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436" windowWidth="14952" windowHeight="2616" tabRatio="924" activeTab="1"/>
  </bookViews>
  <sheets>
    <sheet name="課表" sheetId="1" r:id="rId1"/>
    <sheet name="名單" sheetId="2" r:id="rId2"/>
    <sheet name="&lt;--請點選工作頁確認自己的名字及重修科目" sheetId="3" r:id="rId3"/>
  </sheets>
  <definedNames>
    <definedName name="_xlnm._FilterDatabase" localSheetId="1" hidden="1">'名單'!$A$2:$I$178</definedName>
    <definedName name="_xlnm.Print_Area" localSheetId="1">'名單'!$A$1:$I$178</definedName>
    <definedName name="_xlnm.Print_Area" localSheetId="0">'課表'!$A$1:$N$82</definedName>
    <definedName name="_xlnm.Print_Titles" localSheetId="1">'名單'!$1:$2</definedName>
    <definedName name="_xlnm.Print_Titles" localSheetId="0">'課表'!$15:$15</definedName>
  </definedNames>
  <calcPr fullCalcOnLoad="1"/>
</workbook>
</file>

<file path=xl/sharedStrings.xml><?xml version="1.0" encoding="utf-8"?>
<sst xmlns="http://schemas.openxmlformats.org/spreadsheetml/2006/main" count="1686" uniqueCount="469">
  <si>
    <t>重補修注意事項：</t>
  </si>
  <si>
    <t>任課教師</t>
  </si>
  <si>
    <t>上課
時數</t>
  </si>
  <si>
    <t>上課禮儀：</t>
  </si>
  <si>
    <t>1.請準時上課，不隨意缺席</t>
  </si>
  <si>
    <t>2.記得攜帶課本</t>
  </si>
  <si>
    <t>3.按時繳交作業</t>
  </si>
  <si>
    <t>4.上課五分鐘，任課教師未到，請至四樓教務處櫃檯詢問</t>
  </si>
  <si>
    <t>班級</t>
  </si>
  <si>
    <t>學號</t>
  </si>
  <si>
    <t>姓名</t>
  </si>
  <si>
    <t>年級</t>
  </si>
  <si>
    <t>重修科目</t>
  </si>
  <si>
    <t>學分</t>
  </si>
  <si>
    <t>任課教師</t>
  </si>
  <si>
    <t>上課時間</t>
  </si>
  <si>
    <t>(請同學務必注意於時間內出席上課)</t>
  </si>
  <si>
    <t>*未申請繳費而擅自上課者，學分一律不承認，亦不可事後補繳費用。</t>
  </si>
  <si>
    <t>*因自身疏忽未準時到校上課並且達到扣考節數，以致重修不及格，後果請自行負責。</t>
  </si>
  <si>
    <t>*請同學務必前往上課，若缺課超過重補修應上課時數之1/3者，不予成績考查，該科目成績以零分計算。</t>
  </si>
  <si>
    <t xml:space="preserve"> 費用將保留至下次該科目開課上課，未登記者視同已修課將不保留亦不退回已繳費用。</t>
  </si>
  <si>
    <t>*若有未列出之科目，因人數不足，故無法開課</t>
  </si>
  <si>
    <t>年級</t>
  </si>
  <si>
    <t>重修科目</t>
  </si>
  <si>
    <t>學分</t>
  </si>
  <si>
    <t>星期</t>
  </si>
  <si>
    <t>時        間</t>
  </si>
  <si>
    <t>上課
教室</t>
  </si>
  <si>
    <t>缺課時限</t>
  </si>
  <si>
    <t>面授時數</t>
  </si>
  <si>
    <t>自學時數</t>
  </si>
  <si>
    <t>申請
人數</t>
  </si>
  <si>
    <t>備註</t>
  </si>
  <si>
    <t>** 請隨時注意是否有更新公告或至四樓教務櫃檯詢問!!【若有問題，請洽教務處 教學組 !!】 **</t>
  </si>
  <si>
    <t>小叮嚀：</t>
  </si>
  <si>
    <t>暑假期間準時出席上課!!</t>
  </si>
  <si>
    <t>臺北市稻江護家 107學年暑期 開課一覽表</t>
  </si>
  <si>
    <t>107暑期重補修名單</t>
  </si>
  <si>
    <r>
      <t>*重補修開課日期：</t>
    </r>
    <r>
      <rPr>
        <b/>
        <u val="single"/>
        <sz val="14"/>
        <rFont val="標楷體"/>
        <family val="4"/>
      </rPr>
      <t>107年07月10日</t>
    </r>
    <r>
      <rPr>
        <u val="single"/>
        <sz val="14"/>
        <rFont val="標楷體"/>
        <family val="4"/>
      </rPr>
      <t>(星期二)起陸續上課</t>
    </r>
    <r>
      <rPr>
        <sz val="14"/>
        <rFont val="標楷體"/>
        <family val="4"/>
      </rPr>
      <t>，請同學務必準時上課。</t>
    </r>
  </si>
  <si>
    <r>
      <t>*</t>
    </r>
    <r>
      <rPr>
        <b/>
        <u val="single"/>
        <sz val="18"/>
        <rFont val="標楷體"/>
        <family val="4"/>
      </rPr>
      <t>衝堂者可至教務處依規定辦理保留</t>
    </r>
    <r>
      <rPr>
        <sz val="14"/>
        <rFont val="標楷體"/>
        <family val="4"/>
      </rPr>
      <t>(申請日期：即日起至</t>
    </r>
    <r>
      <rPr>
        <b/>
        <sz val="14"/>
        <color indexed="10"/>
        <rFont val="標楷體"/>
        <family val="4"/>
      </rPr>
      <t>107年07月03日</t>
    </r>
    <r>
      <rPr>
        <b/>
        <sz val="14"/>
        <rFont val="標楷體"/>
        <family val="4"/>
      </rPr>
      <t>止</t>
    </r>
    <r>
      <rPr>
        <sz val="14"/>
        <rFont val="標楷體"/>
        <family val="4"/>
      </rPr>
      <t>)，未上重補修科目</t>
    </r>
  </si>
  <si>
    <t>1067025</t>
  </si>
  <si>
    <t>一上</t>
  </si>
  <si>
    <t>02</t>
  </si>
  <si>
    <t>1047054</t>
  </si>
  <si>
    <t>二上</t>
  </si>
  <si>
    <t>國文</t>
  </si>
  <si>
    <t>04</t>
  </si>
  <si>
    <t>陳諭萱</t>
  </si>
  <si>
    <t>01</t>
  </si>
  <si>
    <t>家庭教育</t>
  </si>
  <si>
    <t>體育</t>
  </si>
  <si>
    <t>1047096</t>
  </si>
  <si>
    <t>黃芷薇</t>
  </si>
  <si>
    <t>歷史</t>
  </si>
  <si>
    <t>教保實務</t>
  </si>
  <si>
    <t>1057024</t>
  </si>
  <si>
    <t>林意芳</t>
  </si>
  <si>
    <t>數學</t>
  </si>
  <si>
    <t>公民與社會</t>
  </si>
  <si>
    <t>1057048</t>
  </si>
  <si>
    <t>陳葦諭</t>
  </si>
  <si>
    <t>1057054</t>
  </si>
  <si>
    <t>黃毓晴</t>
  </si>
  <si>
    <t>幼兒教保活動設計</t>
  </si>
  <si>
    <t>1057085</t>
  </si>
  <si>
    <t>姜佳琪</t>
  </si>
  <si>
    <t>1057088</t>
  </si>
  <si>
    <t>王姿婷</t>
  </si>
  <si>
    <t>音樂</t>
  </si>
  <si>
    <t>1057089</t>
  </si>
  <si>
    <t>張庭渝</t>
  </si>
  <si>
    <t>1061002</t>
  </si>
  <si>
    <t>王薇閔</t>
  </si>
  <si>
    <t>1061018</t>
  </si>
  <si>
    <t>1051008</t>
  </si>
  <si>
    <t>李昀臻</t>
  </si>
  <si>
    <t>英文</t>
  </si>
  <si>
    <t>1051039</t>
  </si>
  <si>
    <t>李浣琳</t>
  </si>
  <si>
    <t>1050015</t>
  </si>
  <si>
    <t>1050031</t>
  </si>
  <si>
    <t>1062024</t>
  </si>
  <si>
    <t>易德芊</t>
  </si>
  <si>
    <t>1062019</t>
  </si>
  <si>
    <t>巫佳蓁</t>
  </si>
  <si>
    <t>1062054</t>
  </si>
  <si>
    <t>陳冠蓁</t>
  </si>
  <si>
    <t>1052007</t>
  </si>
  <si>
    <t>丘思緯</t>
  </si>
  <si>
    <t>1052028</t>
  </si>
  <si>
    <t>周曉玉</t>
  </si>
  <si>
    <t>基礎化學</t>
  </si>
  <si>
    <t>1052045</t>
  </si>
  <si>
    <t>侯詩曇</t>
  </si>
  <si>
    <t>1052051</t>
  </si>
  <si>
    <t>洪惠筠</t>
  </si>
  <si>
    <t>美髮</t>
  </si>
  <si>
    <t>1052071</t>
  </si>
  <si>
    <t>1052093</t>
  </si>
  <si>
    <t>1052122</t>
  </si>
  <si>
    <t>蔡咏悦</t>
  </si>
  <si>
    <t>1052133</t>
  </si>
  <si>
    <t>1052149</t>
  </si>
  <si>
    <t>莊如意</t>
  </si>
  <si>
    <t>專題製作</t>
  </si>
  <si>
    <t>1052153</t>
  </si>
  <si>
    <t>美姿美儀</t>
  </si>
  <si>
    <t>1052002</t>
  </si>
  <si>
    <t>王于庭</t>
  </si>
  <si>
    <t>一下</t>
  </si>
  <si>
    <t>1052014</t>
  </si>
  <si>
    <t>何姵臻</t>
  </si>
  <si>
    <t>1052030</t>
  </si>
  <si>
    <t>林育涵</t>
  </si>
  <si>
    <t>1052046</t>
  </si>
  <si>
    <t>施羽軒</t>
  </si>
  <si>
    <t>1052047</t>
  </si>
  <si>
    <t>柯宇庭</t>
  </si>
  <si>
    <t>1052125</t>
  </si>
  <si>
    <t>蕭羽芯</t>
  </si>
  <si>
    <t>1052029</t>
  </si>
  <si>
    <t>林巧雲</t>
  </si>
  <si>
    <t>1052049</t>
  </si>
  <si>
    <t>1052124</t>
  </si>
  <si>
    <t>盧韻帆</t>
  </si>
  <si>
    <t>1052147</t>
  </si>
  <si>
    <t>陳惠庭</t>
  </si>
  <si>
    <t>1063042</t>
  </si>
  <si>
    <t>許珮嘉</t>
  </si>
  <si>
    <t>1063064</t>
  </si>
  <si>
    <t>1063007</t>
  </si>
  <si>
    <t>吳欣芸</t>
  </si>
  <si>
    <t>烘焙概論</t>
  </si>
  <si>
    <t>03</t>
  </si>
  <si>
    <t>1063008</t>
  </si>
  <si>
    <t>呂芳語</t>
  </si>
  <si>
    <t>餐旅英文與會話</t>
  </si>
  <si>
    <t>1063016</t>
  </si>
  <si>
    <t>周佩璇</t>
  </si>
  <si>
    <t>1063039</t>
  </si>
  <si>
    <t>1043082</t>
  </si>
  <si>
    <t>陳湘紜</t>
  </si>
  <si>
    <t>餐旅服務</t>
  </si>
  <si>
    <t>餐廳佈置</t>
  </si>
  <si>
    <t>1053114</t>
  </si>
  <si>
    <t>謝瑋庭</t>
  </si>
  <si>
    <t>1053123</t>
  </si>
  <si>
    <t>黃慧君</t>
  </si>
  <si>
    <t>1053127</t>
  </si>
  <si>
    <t>郭君華</t>
  </si>
  <si>
    <t>1053132</t>
  </si>
  <si>
    <t>葉品妤</t>
  </si>
  <si>
    <t>時尚烘焙</t>
  </si>
  <si>
    <t>1064055</t>
  </si>
  <si>
    <t>石立葳</t>
  </si>
  <si>
    <t>1064078</t>
  </si>
  <si>
    <t>1064085</t>
  </si>
  <si>
    <t>1064086</t>
  </si>
  <si>
    <t>1064026</t>
  </si>
  <si>
    <t>洪兆妤</t>
  </si>
  <si>
    <t>商業概論</t>
  </si>
  <si>
    <t>1064046</t>
  </si>
  <si>
    <t>陳葳</t>
  </si>
  <si>
    <t>英語發音練習</t>
  </si>
  <si>
    <t>1054012</t>
  </si>
  <si>
    <t>何孫綺</t>
  </si>
  <si>
    <t>1054101</t>
  </si>
  <si>
    <t>蔡詠萱</t>
  </si>
  <si>
    <t>進階數學</t>
  </si>
  <si>
    <t>1054071</t>
  </si>
  <si>
    <t>陳麗婷</t>
  </si>
  <si>
    <t>1054110</t>
  </si>
  <si>
    <t>1065004</t>
  </si>
  <si>
    <t>李心予</t>
  </si>
  <si>
    <t>1065024</t>
  </si>
  <si>
    <t>楊鈺婷</t>
  </si>
  <si>
    <t>1065025</t>
  </si>
  <si>
    <t>周御指</t>
  </si>
  <si>
    <t>英文閱讀</t>
  </si>
  <si>
    <t>1055001</t>
  </si>
  <si>
    <t>方奕雯</t>
  </si>
  <si>
    <t>1055005</t>
  </si>
  <si>
    <t>健康與護理</t>
  </si>
  <si>
    <t>江㤢岭</t>
  </si>
  <si>
    <t>國語文學概論</t>
  </si>
  <si>
    <t>進階英文</t>
  </si>
  <si>
    <t>1055008</t>
  </si>
  <si>
    <t>1055022</t>
  </si>
  <si>
    <t>青井由希</t>
  </si>
  <si>
    <t>1055047</t>
  </si>
  <si>
    <t>羅靖思</t>
  </si>
  <si>
    <t>1055052</t>
  </si>
  <si>
    <t>1055055</t>
  </si>
  <si>
    <t>1055056</t>
  </si>
  <si>
    <t>陳可文</t>
  </si>
  <si>
    <t>1055058</t>
  </si>
  <si>
    <t>劉庭嫻</t>
  </si>
  <si>
    <t>1041008</t>
  </si>
  <si>
    <t>吳家綾</t>
  </si>
  <si>
    <t>1040001</t>
  </si>
  <si>
    <t>丁子玲</t>
  </si>
  <si>
    <t>沈慶怡</t>
  </si>
  <si>
    <t>1032083</t>
  </si>
  <si>
    <t>陳沂欣</t>
  </si>
  <si>
    <t>1042048</t>
  </si>
  <si>
    <t>徐子喬</t>
  </si>
  <si>
    <t>1042157</t>
  </si>
  <si>
    <t>林芷綾</t>
  </si>
  <si>
    <t>1043120</t>
  </si>
  <si>
    <t>賴仁妤</t>
  </si>
  <si>
    <t>幼保二恩</t>
  </si>
  <si>
    <t>梁芷綾</t>
  </si>
  <si>
    <t>幼保三慈</t>
  </si>
  <si>
    <t>幼兒韻律</t>
  </si>
  <si>
    <t>幼兒教保概論</t>
  </si>
  <si>
    <t>服飾二綺</t>
  </si>
  <si>
    <t>陳玟伶</t>
  </si>
  <si>
    <t>1061037</t>
  </si>
  <si>
    <t>翁誼庭</t>
  </si>
  <si>
    <t>服飾三綺</t>
  </si>
  <si>
    <t>服飾實務</t>
  </si>
  <si>
    <t>服裝史</t>
  </si>
  <si>
    <t>家政二忠</t>
  </si>
  <si>
    <t>徐寅芳</t>
  </si>
  <si>
    <t>色彩概論</t>
  </si>
  <si>
    <t>謝沂璇</t>
  </si>
  <si>
    <t>家政三忠</t>
  </si>
  <si>
    <t>俞湲娜</t>
  </si>
  <si>
    <t>陳怡靜</t>
  </si>
  <si>
    <t>時尚二善</t>
  </si>
  <si>
    <t>時尚二真</t>
  </si>
  <si>
    <t>1062105</t>
  </si>
  <si>
    <t>賴彥君</t>
  </si>
  <si>
    <t>時尚三美</t>
  </si>
  <si>
    <t>郭佳怡</t>
  </si>
  <si>
    <t>黃于綺</t>
  </si>
  <si>
    <t>薛如翔</t>
  </si>
  <si>
    <t>時尚三真</t>
  </si>
  <si>
    <t>鍾語彤</t>
  </si>
  <si>
    <t>時尚三善</t>
  </si>
  <si>
    <t>洪苡玲</t>
  </si>
  <si>
    <t>餐管二新</t>
  </si>
  <si>
    <t>黃玟霖</t>
  </si>
  <si>
    <t>餐管二速</t>
  </si>
  <si>
    <t>楊舒婷</t>
  </si>
  <si>
    <t>蔣采芸</t>
  </si>
  <si>
    <t>粘紫彤</t>
  </si>
  <si>
    <t>餐管三速</t>
  </si>
  <si>
    <t>應日二智</t>
  </si>
  <si>
    <t>楊凱卉</t>
  </si>
  <si>
    <t>1064072</t>
  </si>
  <si>
    <t>王言心</t>
  </si>
  <si>
    <t>1064075</t>
  </si>
  <si>
    <t>葉品甄</t>
  </si>
  <si>
    <t>1064077</t>
  </si>
  <si>
    <t>應日二愛</t>
  </si>
  <si>
    <t>張芸翡</t>
  </si>
  <si>
    <t>計算機概論</t>
  </si>
  <si>
    <t>美術</t>
  </si>
  <si>
    <t>應日三智</t>
  </si>
  <si>
    <t>應日三愛</t>
  </si>
  <si>
    <t>羅書翎</t>
  </si>
  <si>
    <t>趙庭儀</t>
  </si>
  <si>
    <t>應英二英</t>
  </si>
  <si>
    <t>連冠喻</t>
  </si>
  <si>
    <t>應英三英</t>
  </si>
  <si>
    <t>謝淇安</t>
  </si>
  <si>
    <t>英語能力練習</t>
  </si>
  <si>
    <t>吳盈儒</t>
  </si>
  <si>
    <t>英文閱讀與寫作</t>
  </si>
  <si>
    <t>林芷安</t>
  </si>
  <si>
    <t>葉芯如</t>
  </si>
  <si>
    <t>延修生三綺</t>
  </si>
  <si>
    <t>三上</t>
  </si>
  <si>
    <t>延修生三忠</t>
  </si>
  <si>
    <t>三下</t>
  </si>
  <si>
    <t>延修生三美</t>
  </si>
  <si>
    <t>延修生三善</t>
  </si>
  <si>
    <t>曾于庭</t>
  </si>
  <si>
    <t>延修生三速</t>
  </si>
  <si>
    <t>一上</t>
  </si>
  <si>
    <t>國文</t>
  </si>
  <si>
    <t>01</t>
  </si>
  <si>
    <t>04</t>
  </si>
  <si>
    <t>一下</t>
  </si>
  <si>
    <t>二上</t>
  </si>
  <si>
    <t>國語文學概論</t>
  </si>
  <si>
    <t>7/10(二) 10:00~12:00</t>
  </si>
  <si>
    <t>陳振祥</t>
  </si>
  <si>
    <t>缺課時限</t>
  </si>
  <si>
    <t>二</t>
  </si>
  <si>
    <t>一上</t>
  </si>
  <si>
    <t>英文</t>
  </si>
  <si>
    <t>02</t>
  </si>
  <si>
    <t>二</t>
  </si>
  <si>
    <t>7/10(二)、7/17(二) 14:00~16:00</t>
  </si>
  <si>
    <t>一下</t>
  </si>
  <si>
    <t>楊佩怡</t>
  </si>
  <si>
    <t>二上</t>
  </si>
  <si>
    <t>進階英文</t>
  </si>
  <si>
    <t>三
、
五</t>
  </si>
  <si>
    <t>7/11(三)、7/13(五) 10:00~12:00</t>
  </si>
  <si>
    <t>郭怡廷</t>
  </si>
  <si>
    <t>英文閱讀</t>
  </si>
  <si>
    <t>四</t>
  </si>
  <si>
    <t>英語發音與練習</t>
  </si>
  <si>
    <t>英文閱讀與寫作</t>
  </si>
  <si>
    <t>英語能力練習</t>
  </si>
  <si>
    <t>餐旅英文與會話</t>
  </si>
  <si>
    <t>7/12(四)、7/19(四) 13:30~15:30</t>
  </si>
  <si>
    <t>張逸青</t>
  </si>
  <si>
    <t>二上</t>
  </si>
  <si>
    <t>進階數學A</t>
  </si>
  <si>
    <t>02</t>
  </si>
  <si>
    <t>二</t>
  </si>
  <si>
    <t>數學B</t>
  </si>
  <si>
    <t>03</t>
  </si>
  <si>
    <t>進階數學B</t>
  </si>
  <si>
    <t>一上</t>
  </si>
  <si>
    <t>三</t>
  </si>
  <si>
    <t>03</t>
  </si>
  <si>
    <t>一下</t>
  </si>
  <si>
    <t>三上</t>
  </si>
  <si>
    <t>01</t>
  </si>
  <si>
    <t>四</t>
  </si>
  <si>
    <t>一上</t>
  </si>
  <si>
    <t>02</t>
  </si>
  <si>
    <t>二上</t>
  </si>
  <si>
    <t>幼兒韻律</t>
  </si>
  <si>
    <t>家庭教育</t>
  </si>
  <si>
    <t>二</t>
  </si>
  <si>
    <t>7/10(二) 9:00~12:00</t>
  </si>
  <si>
    <t>04</t>
  </si>
  <si>
    <t>王婕芸</t>
  </si>
  <si>
    <t>7/11(三)起 9:00~10:00</t>
  </si>
  <si>
    <t>7/11(三)起 9:00~10:00</t>
  </si>
  <si>
    <t>7/10(二)起 10:00~12:00</t>
  </si>
  <si>
    <t>一
or
三</t>
  </si>
  <si>
    <t>教保實務</t>
  </si>
  <si>
    <t>四
or
五</t>
  </si>
  <si>
    <t>7/12(四)起 10:00~12:00</t>
  </si>
  <si>
    <t>張秀娟</t>
  </si>
  <si>
    <t>徐嘉琦</t>
  </si>
  <si>
    <t>廖志強</t>
  </si>
  <si>
    <t>廖志強</t>
  </si>
  <si>
    <t>7/10(二)、7/17(二) 第5~6節</t>
  </si>
  <si>
    <t>林育瑩</t>
  </si>
  <si>
    <t>林育瑩</t>
  </si>
  <si>
    <t>7/10(二)、7/17(二) 第2~4節</t>
  </si>
  <si>
    <t>7/10(二)、7/17(二) 第2~4節</t>
  </si>
  <si>
    <t>7/11(三)、7/18(三)  第3~4節</t>
  </si>
  <si>
    <t>7/11(三)、7/18(三)  第3~4節</t>
  </si>
  <si>
    <t>7/11、7/18、7/25 第3~4節</t>
  </si>
  <si>
    <t>7/11、7/18、7/25 第3~4節</t>
  </si>
  <si>
    <t>陳怡君</t>
  </si>
  <si>
    <t>陳怡君</t>
  </si>
  <si>
    <t>7/11(三)、7/18(三)  第1~2節</t>
  </si>
  <si>
    <t>7/11(三)、7/18(三)  第1~2節</t>
  </si>
  <si>
    <t>一上</t>
  </si>
  <si>
    <t>公民與社會</t>
  </si>
  <si>
    <t>02</t>
  </si>
  <si>
    <t>二</t>
  </si>
  <si>
    <t>7/10(二) 10:00</t>
  </si>
  <si>
    <t>7/10(二) 10:00</t>
  </si>
  <si>
    <t>二上</t>
  </si>
  <si>
    <t>連國揚</t>
  </si>
  <si>
    <t>美術</t>
  </si>
  <si>
    <t>7/10(二) 8:00自行找老師報到</t>
  </si>
  <si>
    <t>7/10(二) 8:00自行找老師報到</t>
  </si>
  <si>
    <t>吳曙宇</t>
  </si>
  <si>
    <t>色彩概論</t>
  </si>
  <si>
    <t>01</t>
  </si>
  <si>
    <t>一</t>
  </si>
  <si>
    <t>陳玫妏</t>
  </si>
  <si>
    <t>三</t>
  </si>
  <si>
    <t>7/11(三) 9:00 請攜帶課本</t>
  </si>
  <si>
    <t>7/11(三) 9:00 請攜帶課本</t>
  </si>
  <si>
    <t>徐嬿婷</t>
  </si>
  <si>
    <t>美姿美儀</t>
  </si>
  <si>
    <t>四</t>
  </si>
  <si>
    <t>7/12(四) 10:00</t>
  </si>
  <si>
    <t>7/12(四) 10:00</t>
  </si>
  <si>
    <t>王淑瑜</t>
  </si>
  <si>
    <t>王淑瑜</t>
  </si>
  <si>
    <t>四</t>
  </si>
  <si>
    <t>基礎化學</t>
  </si>
  <si>
    <t xml:space="preserve">7/18(三) 10:00 </t>
  </si>
  <si>
    <t xml:space="preserve">7/18(三) 10:00 </t>
  </si>
  <si>
    <t>楊嘉媛</t>
  </si>
  <si>
    <t>楊嘉媛</t>
  </si>
  <si>
    <t>三下</t>
  </si>
  <si>
    <t>計算機概論</t>
  </si>
  <si>
    <t>許軒語</t>
  </si>
  <si>
    <t>許軒語</t>
  </si>
  <si>
    <t>健康與護理</t>
  </si>
  <si>
    <t>一下</t>
  </si>
  <si>
    <t>7/11(三) 10:00</t>
  </si>
  <si>
    <t>7/11(三) 10:00</t>
  </si>
  <si>
    <t>歷史</t>
  </si>
  <si>
    <t>體育</t>
  </si>
  <si>
    <t>許如雅</t>
  </si>
  <si>
    <t>許如雅</t>
  </si>
  <si>
    <t>7/9(一) 8:00 先找老師報到</t>
  </si>
  <si>
    <t>7/9(一) 8:00 先找老師報到</t>
  </si>
  <si>
    <t>7/11(三) 10:00</t>
  </si>
  <si>
    <t>郭怡廷</t>
  </si>
  <si>
    <t>進階數學</t>
  </si>
  <si>
    <t>陳冠帆</t>
  </si>
  <si>
    <t>陳冠帆</t>
  </si>
  <si>
    <t>7/12(四) 第1節 找老師報到</t>
  </si>
  <si>
    <t>7/12(四) 第1節 找老師報到</t>
  </si>
  <si>
    <t>體育</t>
  </si>
  <si>
    <t>音樂</t>
  </si>
  <si>
    <t>陳玫妏</t>
  </si>
  <si>
    <t>幼兒教保活動設計</t>
  </si>
  <si>
    <t>王婕芸</t>
  </si>
  <si>
    <t>幼兒教保概論</t>
  </si>
  <si>
    <t>徐嘉琦</t>
  </si>
  <si>
    <t>數學A</t>
  </si>
  <si>
    <t>數學B</t>
  </si>
  <si>
    <t>公民與社會</t>
  </si>
  <si>
    <t>連國揚</t>
  </si>
  <si>
    <t>吳曙宇</t>
  </si>
  <si>
    <t>歷史</t>
  </si>
  <si>
    <t>健康與護理</t>
  </si>
  <si>
    <t>廖志強</t>
  </si>
  <si>
    <t>商業概論</t>
  </si>
  <si>
    <t>徐嬿婷</t>
  </si>
  <si>
    <t>一上</t>
  </si>
  <si>
    <t>時尚烘焙</t>
  </si>
  <si>
    <t>03</t>
  </si>
  <si>
    <t>林嘉莉</t>
  </si>
  <si>
    <t>烘焙概論</t>
  </si>
  <si>
    <t>01</t>
  </si>
  <si>
    <t>餐旅服務</t>
  </si>
  <si>
    <t>餐旅概論</t>
  </si>
  <si>
    <t>02</t>
  </si>
  <si>
    <t>二上</t>
  </si>
  <si>
    <t>餐廳佈置</t>
  </si>
  <si>
    <t>王思嵐</t>
  </si>
  <si>
    <t>王淑瑜</t>
  </si>
  <si>
    <t>一上</t>
  </si>
  <si>
    <t>美髮</t>
  </si>
  <si>
    <t>02</t>
  </si>
  <si>
    <t>二上</t>
  </si>
  <si>
    <t>專題製作</t>
  </si>
  <si>
    <t>本學期暫不開課</t>
  </si>
  <si>
    <t>本學期暫不開課</t>
  </si>
  <si>
    <t>家庭教育</t>
  </si>
  <si>
    <t>一</t>
  </si>
  <si>
    <t>7/16(一) 9:00 請攜帶課本</t>
  </si>
  <si>
    <t>李金寰</t>
  </si>
  <si>
    <t>服飾實務</t>
  </si>
  <si>
    <t>服裝史</t>
  </si>
  <si>
    <t>01</t>
  </si>
  <si>
    <t>陳映芬</t>
  </si>
  <si>
    <t>6/29(五) 請先找老師報到，
並約定上課時間!</t>
  </si>
  <si>
    <r>
      <t>請同學務必在</t>
    </r>
    <r>
      <rPr>
        <b/>
        <u val="single"/>
        <sz val="28"/>
        <rFont val="華康儷楷書(P)"/>
        <family val="0"/>
      </rPr>
      <t>結業式</t>
    </r>
    <r>
      <rPr>
        <b/>
        <sz val="28"/>
        <rFont val="華康儷楷書(P)"/>
        <family val="0"/>
      </rPr>
      <t>前找任課老師報到，</t>
    </r>
  </si>
  <si>
    <t>時尚科</t>
  </si>
  <si>
    <t>餐旅概論</t>
  </si>
  <si>
    <t>王思嵐</t>
  </si>
  <si>
    <t>王思嵐</t>
  </si>
  <si>
    <t>林嘉莉</t>
  </si>
  <si>
    <t>林嘉莉</t>
  </si>
  <si>
    <t>王淑瑜</t>
  </si>
  <si>
    <t>教務處 107.06.28</t>
  </si>
  <si>
    <t>1051041</t>
  </si>
  <si>
    <t>謝欣穎</t>
  </si>
  <si>
    <t>*【自學輔導】課程請自行於結業式前務必至四樓辦公室找任課教師詢問上課時間及地點。</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</si>
</sst>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d;@"/>
    <numFmt numFmtId="177" formatCode="m&quot;月&quot;d&quot;日&quot;"/>
    <numFmt numFmtId="178" formatCode="000"/>
  </numFmts>
  <fonts count="71">
    <font>
      <sz val="12"/>
      <name val="新細明體"/>
      <family val="1"/>
    </font>
    <font>
      <sz val="10"/>
      <name val="新細明體"/>
      <family val="1"/>
    </font>
    <font>
      <sz val="9"/>
      <name val="新細明體"/>
      <family val="1"/>
    </font>
    <font>
      <sz val="28"/>
      <name val="標楷體"/>
      <family val="4"/>
    </font>
    <font>
      <sz val="28"/>
      <name val="新細明體"/>
      <family val="1"/>
    </font>
    <font>
      <b/>
      <sz val="24"/>
      <color indexed="10"/>
      <name val="標楷體"/>
      <family val="4"/>
    </font>
    <font>
      <b/>
      <sz val="24"/>
      <name val="新細明體"/>
      <family val="1"/>
    </font>
    <font>
      <b/>
      <sz val="12"/>
      <name val="新細明體"/>
      <family val="1"/>
    </font>
    <font>
      <sz val="12"/>
      <name val="標楷體"/>
      <family val="4"/>
    </font>
    <font>
      <sz val="18"/>
      <name val="標楷體"/>
      <family val="4"/>
    </font>
    <font>
      <sz val="11"/>
      <name val="新細明體"/>
      <family val="1"/>
    </font>
    <font>
      <sz val="14"/>
      <name val="標楷體"/>
      <family val="4"/>
    </font>
    <font>
      <b/>
      <u val="single"/>
      <sz val="14"/>
      <name val="標楷體"/>
      <family val="4"/>
    </font>
    <font>
      <u val="single"/>
      <sz val="14"/>
      <name val="標楷體"/>
      <family val="4"/>
    </font>
    <font>
      <b/>
      <u val="single"/>
      <sz val="18"/>
      <name val="標楷體"/>
      <family val="4"/>
    </font>
    <font>
      <b/>
      <sz val="14"/>
      <name val="標楷體"/>
      <family val="4"/>
    </font>
    <font>
      <sz val="11"/>
      <name val="標楷體"/>
      <family val="4"/>
    </font>
    <font>
      <b/>
      <sz val="18"/>
      <name val="標楷體"/>
      <family val="4"/>
    </font>
    <font>
      <b/>
      <sz val="13"/>
      <color indexed="12"/>
      <name val="新細明體"/>
      <family val="1"/>
    </font>
    <font>
      <b/>
      <sz val="14"/>
      <color indexed="10"/>
      <name val="標楷體"/>
      <family val="4"/>
    </font>
    <font>
      <b/>
      <sz val="15"/>
      <color indexed="18"/>
      <name val="標楷體"/>
      <family val="4"/>
    </font>
    <font>
      <sz val="15"/>
      <color indexed="18"/>
      <name val="新細明體"/>
      <family val="1"/>
    </font>
    <font>
      <sz val="12"/>
      <color indexed="18"/>
      <name val="新細明體"/>
      <family val="1"/>
    </font>
    <font>
      <b/>
      <sz val="20"/>
      <color indexed="18"/>
      <name val="標楷體"/>
      <family val="4"/>
    </font>
    <font>
      <sz val="10"/>
      <name val="標楷體"/>
      <family val="4"/>
    </font>
    <font>
      <b/>
      <sz val="10"/>
      <color indexed="12"/>
      <name val="新細明體"/>
      <family val="1"/>
    </font>
    <font>
      <b/>
      <sz val="11"/>
      <color indexed="12"/>
      <name val="新細明體"/>
      <family val="1"/>
    </font>
    <font>
      <b/>
      <sz val="20"/>
      <name val="新細明體"/>
      <family val="1"/>
    </font>
    <font>
      <b/>
      <sz val="28"/>
      <name val="華康儷楷書(P)"/>
      <family val="0"/>
    </font>
    <font>
      <sz val="10"/>
      <name val="Arial"/>
      <family val="2"/>
    </font>
    <font>
      <b/>
      <sz val="18"/>
      <name val="新細明體"/>
      <family val="1"/>
    </font>
    <font>
      <b/>
      <u val="single"/>
      <sz val="28"/>
      <name val="華康儷楷書(P)"/>
      <family val="0"/>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medium"/>
      <right style="hair"/>
      <top style="medium"/>
      <bottom style="hair"/>
    </border>
    <border>
      <left style="hair"/>
      <right style="hair"/>
      <top style="medium"/>
      <bottom style="hair"/>
    </border>
    <border>
      <left style="medium"/>
      <right style="hair"/>
      <top style="hair"/>
      <bottom style="hair"/>
    </border>
    <border>
      <left style="hair"/>
      <right style="hair"/>
      <top style="hair"/>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style="hair"/>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0" borderId="0">
      <alignment vertical="center"/>
      <protection/>
    </xf>
    <xf numFmtId="0" fontId="0" fillId="0" borderId="0">
      <alignment vertical="center"/>
      <protection/>
    </xf>
    <xf numFmtId="0" fontId="29" fillId="0" borderId="0">
      <alignment/>
      <protection/>
    </xf>
    <xf numFmtId="43" fontId="0" fillId="0" borderId="0" applyFont="0" applyFill="0" applyBorder="0" applyAlignment="0" applyProtection="0"/>
    <xf numFmtId="41" fontId="0" fillId="0" borderId="0" applyFont="0" applyFill="0" applyBorder="0" applyAlignment="0" applyProtection="0"/>
    <xf numFmtId="0" fontId="53" fillId="0" borderId="0" applyNumberFormat="0" applyFill="0" applyBorder="0" applyAlignment="0" applyProtection="0"/>
    <xf numFmtId="0" fontId="54" fillId="20" borderId="0" applyNumberFormat="0" applyBorder="0" applyAlignment="0" applyProtection="0"/>
    <xf numFmtId="0" fontId="55" fillId="0" borderId="1" applyNumberFormat="0" applyFill="0" applyAlignment="0" applyProtection="0"/>
    <xf numFmtId="0" fontId="56" fillId="21" borderId="0" applyNumberFormat="0" applyBorder="0" applyAlignment="0" applyProtection="0"/>
    <xf numFmtId="9" fontId="0" fillId="0" borderId="0" applyFont="0" applyFill="0" applyBorder="0" applyAlignment="0" applyProtection="0"/>
    <xf numFmtId="0" fontId="5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0" fillId="23" borderId="4"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30" borderId="2" applyNumberFormat="0" applyAlignment="0" applyProtection="0"/>
    <xf numFmtId="0" fontId="66" fillId="22" borderId="8" applyNumberFormat="0" applyAlignment="0" applyProtection="0"/>
    <xf numFmtId="0" fontId="67" fillId="31" borderId="9" applyNumberFormat="0" applyAlignment="0" applyProtection="0"/>
    <xf numFmtId="0" fontId="68" fillId="32" borderId="0" applyNumberFormat="0" applyBorder="0" applyAlignment="0" applyProtection="0"/>
    <xf numFmtId="0" fontId="69" fillId="0" borderId="0" applyNumberFormat="0" applyFill="0" applyBorder="0" applyAlignment="0" applyProtection="0"/>
  </cellStyleXfs>
  <cellXfs count="110">
    <xf numFmtId="0" fontId="0" fillId="0" borderId="0" xfId="0" applyAlignment="1">
      <alignment vertical="center"/>
    </xf>
    <xf numFmtId="0" fontId="0" fillId="0" borderId="0" xfId="0" applyFill="1" applyAlignment="1">
      <alignment vertical="center"/>
    </xf>
    <xf numFmtId="0" fontId="16" fillId="0" borderId="0" xfId="0" applyFont="1" applyFill="1" applyBorder="1" applyAlignment="1">
      <alignment horizontal="left" vertical="center" shrinkToFit="1"/>
    </xf>
    <xf numFmtId="0" fontId="0" fillId="0" borderId="0" xfId="0" applyFill="1" applyBorder="1" applyAlignment="1">
      <alignment horizontal="left" vertical="center"/>
    </xf>
    <xf numFmtId="0" fontId="8"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49" fontId="8" fillId="0" borderId="0" xfId="0" applyNumberFormat="1"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16" fillId="0" borderId="0" xfId="0" applyFont="1" applyFill="1" applyBorder="1" applyAlignment="1">
      <alignment horizontal="center" vertical="center"/>
    </xf>
    <xf numFmtId="49" fontId="16" fillId="0" borderId="0" xfId="0" applyNumberFormat="1"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9" fillId="0" borderId="0" xfId="0" applyFont="1" applyFill="1" applyBorder="1" applyAlignment="1">
      <alignment horizontal="center" vertical="center"/>
    </xf>
    <xf numFmtId="49" fontId="9" fillId="0" borderId="0" xfId="0" applyNumberFormat="1" applyFont="1" applyFill="1" applyBorder="1" applyAlignment="1">
      <alignment horizontal="center" vertical="center" shrinkToFit="1"/>
    </xf>
    <xf numFmtId="49" fontId="0" fillId="0" borderId="0" xfId="0" applyNumberFormat="1" applyFill="1" applyAlignment="1">
      <alignment horizontal="center" vertical="center"/>
    </xf>
    <xf numFmtId="0" fontId="18" fillId="0" borderId="0" xfId="0" applyFont="1" applyFill="1" applyAlignment="1">
      <alignment vertical="center"/>
    </xf>
    <xf numFmtId="49" fontId="18" fillId="0" borderId="0" xfId="0" applyNumberFormat="1" applyFont="1" applyFill="1" applyAlignment="1">
      <alignment horizontal="center" vertical="center"/>
    </xf>
    <xf numFmtId="0" fontId="11" fillId="0" borderId="0" xfId="0" applyFont="1" applyAlignment="1">
      <alignment horizontal="center" vertical="center" shrinkToFit="1"/>
    </xf>
    <xf numFmtId="49" fontId="11" fillId="0" borderId="0" xfId="0" applyNumberFormat="1" applyFont="1" applyAlignment="1">
      <alignment horizontal="center" vertical="center" shrinkToFit="1"/>
    </xf>
    <xf numFmtId="176" fontId="11" fillId="0" borderId="0" xfId="0" applyNumberFormat="1" applyFont="1" applyAlignment="1">
      <alignment horizontal="left" vertical="center" shrinkToFit="1"/>
    </xf>
    <xf numFmtId="0" fontId="11" fillId="0" borderId="0" xfId="0" applyFont="1" applyAlignment="1">
      <alignment vertical="center"/>
    </xf>
    <xf numFmtId="177" fontId="11" fillId="0" borderId="0" xfId="0" applyNumberFormat="1" applyFont="1" applyAlignment="1">
      <alignment vertical="center"/>
    </xf>
    <xf numFmtId="0" fontId="23" fillId="0" borderId="0" xfId="0" applyFont="1" applyAlignment="1">
      <alignment horizontal="left" vertical="center"/>
    </xf>
    <xf numFmtId="0" fontId="1" fillId="0" borderId="0" xfId="0" applyFont="1" applyFill="1" applyAlignment="1">
      <alignment horizontal="center" vertical="center"/>
    </xf>
    <xf numFmtId="49" fontId="1"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24" fillId="0" borderId="0" xfId="0" applyFont="1" applyFill="1" applyBorder="1" applyAlignment="1">
      <alignment horizontal="center" vertical="center" shrinkToFit="1"/>
    </xf>
    <xf numFmtId="0" fontId="1" fillId="0" borderId="0" xfId="0" applyFont="1" applyFill="1" applyBorder="1" applyAlignment="1">
      <alignment horizontal="center" vertical="center"/>
    </xf>
    <xf numFmtId="0" fontId="25" fillId="0" borderId="0" xfId="0" applyFont="1" applyFill="1" applyAlignment="1">
      <alignment horizontal="center" vertical="center"/>
    </xf>
    <xf numFmtId="49" fontId="0" fillId="0" borderId="0" xfId="0" applyNumberFormat="1" applyFill="1" applyBorder="1" applyAlignment="1">
      <alignment horizontal="center" vertical="center"/>
    </xf>
    <xf numFmtId="0" fontId="24" fillId="0" borderId="0" xfId="0" applyFont="1" applyFill="1" applyBorder="1" applyAlignment="1">
      <alignment vertical="center" shrinkToFit="1"/>
    </xf>
    <xf numFmtId="0" fontId="1" fillId="0" borderId="0" xfId="0" applyFont="1" applyFill="1" applyBorder="1" applyAlignment="1">
      <alignment vertical="center"/>
    </xf>
    <xf numFmtId="0" fontId="25" fillId="0" borderId="0" xfId="0" applyFont="1" applyFill="1" applyAlignment="1">
      <alignment vertical="center"/>
    </xf>
    <xf numFmtId="0" fontId="1" fillId="0" borderId="0" xfId="0" applyFont="1" applyFill="1" applyAlignment="1">
      <alignment vertical="center"/>
    </xf>
    <xf numFmtId="0" fontId="10" fillId="0" borderId="0" xfId="0" applyFont="1" applyFill="1" applyAlignment="1">
      <alignment horizontal="center" vertical="center"/>
    </xf>
    <xf numFmtId="0" fontId="10" fillId="0" borderId="0" xfId="0" applyFont="1" applyFill="1" applyBorder="1" applyAlignment="1">
      <alignment horizontal="center" vertical="center"/>
    </xf>
    <xf numFmtId="0" fontId="1" fillId="0" borderId="0" xfId="0" applyFont="1" applyFill="1" applyBorder="1" applyAlignment="1">
      <alignment horizontal="center" vertical="center" wrapText="1" shrinkToFit="1"/>
    </xf>
    <xf numFmtId="0" fontId="26" fillId="0" borderId="0" xfId="0" applyFont="1" applyFill="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center" wrapText="1" shrinkToFit="1"/>
    </xf>
    <xf numFmtId="0" fontId="0" fillId="0" borderId="0" xfId="0" applyFont="1" applyAlignment="1">
      <alignment vertical="center"/>
    </xf>
    <xf numFmtId="0" fontId="0" fillId="0" borderId="0" xfId="0" applyFont="1" applyAlignment="1">
      <alignment horizontal="center" vertical="center"/>
    </xf>
    <xf numFmtId="0" fontId="1" fillId="0" borderId="10" xfId="0" applyFont="1" applyFill="1" applyBorder="1" applyAlignment="1">
      <alignment horizontal="center" vertical="center" shrinkToFit="1"/>
    </xf>
    <xf numFmtId="0" fontId="0" fillId="0" borderId="0" xfId="0" applyFill="1" applyAlignment="1">
      <alignment horizontal="left" vertical="center"/>
    </xf>
    <xf numFmtId="49" fontId="1" fillId="0" borderId="10" xfId="0" applyNumberFormat="1" applyFont="1" applyFill="1" applyBorder="1" applyAlignment="1">
      <alignment horizontal="center" vertical="center" wrapText="1" shrinkToFit="1"/>
    </xf>
    <xf numFmtId="0" fontId="28" fillId="0" borderId="0" xfId="0" applyFont="1" applyFill="1" applyAlignment="1">
      <alignment vertical="center"/>
    </xf>
    <xf numFmtId="0" fontId="0" fillId="0" borderId="0" xfId="0" applyFill="1" applyAlignment="1">
      <alignment horizontal="center" vertical="center"/>
    </xf>
    <xf numFmtId="0" fontId="28" fillId="0" borderId="0" xfId="0" applyFont="1" applyFill="1" applyAlignment="1">
      <alignment vertical="center"/>
    </xf>
    <xf numFmtId="0" fontId="1" fillId="0" borderId="10" xfId="0" applyNumberFormat="1" applyFont="1" applyFill="1" applyBorder="1" applyAlignment="1">
      <alignment horizontal="center" vertical="center" wrapText="1" shrinkToFit="1"/>
    </xf>
    <xf numFmtId="0" fontId="1" fillId="0" borderId="11"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49" fontId="1" fillId="0" borderId="12" xfId="0" applyNumberFormat="1" applyFont="1" applyFill="1" applyBorder="1" applyAlignment="1">
      <alignment horizontal="center" vertical="center"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shrinkToFit="1"/>
    </xf>
    <xf numFmtId="0" fontId="1" fillId="0" borderId="13" xfId="0" applyFont="1" applyFill="1" applyBorder="1" applyAlignment="1">
      <alignment horizontal="center" vertical="center"/>
    </xf>
    <xf numFmtId="0" fontId="1" fillId="0" borderId="10" xfId="0" applyNumberFormat="1" applyFont="1" applyFill="1" applyBorder="1" applyAlignment="1">
      <alignment horizontal="center" vertical="center" shrinkToFit="1"/>
    </xf>
    <xf numFmtId="49" fontId="1" fillId="0" borderId="14" xfId="0" applyNumberFormat="1"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shrinkToFit="1"/>
    </xf>
    <xf numFmtId="0" fontId="1" fillId="0" borderId="16" xfId="0" applyFont="1" applyFill="1" applyBorder="1" applyAlignment="1">
      <alignment horizontal="center" vertical="center" shrinkToFit="1"/>
    </xf>
    <xf numFmtId="0" fontId="1" fillId="0" borderId="10" xfId="0" applyFont="1" applyFill="1" applyBorder="1" applyAlignment="1">
      <alignment horizontal="center" vertical="center"/>
    </xf>
    <xf numFmtId="0" fontId="1" fillId="0" borderId="17" xfId="0" applyFont="1" applyFill="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vertical="center"/>
    </xf>
    <xf numFmtId="0" fontId="0" fillId="0" borderId="0" xfId="0" applyFont="1" applyAlignment="1">
      <alignment vertical="center" wrapText="1" shrinkToFit="1"/>
    </xf>
    <xf numFmtId="0" fontId="1" fillId="0" borderId="18" xfId="0" applyFont="1" applyFill="1" applyBorder="1" applyAlignment="1">
      <alignment horizontal="center" vertical="center"/>
    </xf>
    <xf numFmtId="0" fontId="70" fillId="0" borderId="19" xfId="0" applyFont="1" applyFill="1" applyBorder="1" applyAlignment="1">
      <alignment horizontal="center" vertical="center"/>
    </xf>
    <xf numFmtId="49" fontId="70" fillId="0" borderId="19"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20" xfId="34" applyFont="1" applyFill="1" applyBorder="1" applyAlignment="1" applyProtection="1">
      <alignment horizontal="center" vertical="center" shrinkToFit="1"/>
      <protection locked="0"/>
    </xf>
    <xf numFmtId="49" fontId="0" fillId="0" borderId="21" xfId="34" applyNumberFormat="1" applyFont="1" applyFill="1" applyBorder="1" applyAlignment="1" applyProtection="1">
      <alignment horizontal="center" vertical="center" shrinkToFit="1"/>
      <protection locked="0"/>
    </xf>
    <xf numFmtId="0" fontId="0" fillId="0" borderId="21" xfId="34" applyFont="1" applyFill="1" applyBorder="1" applyAlignment="1" applyProtection="1">
      <alignment horizontal="center" vertical="center" shrinkToFit="1"/>
      <protection locked="0"/>
    </xf>
    <xf numFmtId="176" fontId="0" fillId="0" borderId="22" xfId="34" applyNumberFormat="1" applyFont="1" applyFill="1" applyBorder="1" applyAlignment="1" applyProtection="1">
      <alignment horizontal="center" vertical="center" wrapText="1" shrinkToFit="1"/>
      <protection locked="0"/>
    </xf>
    <xf numFmtId="0" fontId="70" fillId="0" borderId="23" xfId="0" applyFont="1" applyFill="1" applyBorder="1" applyAlignment="1">
      <alignment horizontal="center" vertical="center"/>
    </xf>
    <xf numFmtId="0" fontId="70" fillId="0" borderId="24"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shrinkToFit="1"/>
    </xf>
    <xf numFmtId="0" fontId="0" fillId="0" borderId="0" xfId="0" applyFont="1" applyFill="1" applyAlignment="1">
      <alignment horizontal="left"/>
    </xf>
    <xf numFmtId="0" fontId="1" fillId="0" borderId="10" xfId="0" applyNumberFormat="1" applyFont="1" applyFill="1" applyBorder="1" applyAlignment="1">
      <alignment horizontal="center" vertical="center" shrinkToFit="1"/>
    </xf>
    <xf numFmtId="49" fontId="1" fillId="0" borderId="10" xfId="0" applyNumberFormat="1" applyFont="1" applyFill="1" applyBorder="1" applyAlignment="1">
      <alignment horizontal="center" vertical="center"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xf>
    <xf numFmtId="0" fontId="3" fillId="0" borderId="0" xfId="0" applyFont="1" applyFill="1" applyBorder="1" applyAlignment="1">
      <alignment horizontal="left" vertical="center" shrinkToFit="1"/>
    </xf>
    <xf numFmtId="0" fontId="4" fillId="0" borderId="0" xfId="0" applyFont="1" applyFill="1" applyAlignment="1">
      <alignment vertical="center" shrinkToFit="1"/>
    </xf>
    <xf numFmtId="0" fontId="5" fillId="0" borderId="0" xfId="0" applyFont="1" applyFill="1" applyBorder="1" applyAlignment="1">
      <alignment horizontal="left" vertical="center" shrinkToFit="1"/>
    </xf>
    <xf numFmtId="0" fontId="6" fillId="0" borderId="0" xfId="0" applyFont="1" applyFill="1" applyAlignment="1">
      <alignment horizontal="left" vertical="center" shrinkToFit="1"/>
    </xf>
    <xf numFmtId="0" fontId="7" fillId="0" borderId="0" xfId="0" applyFont="1" applyFill="1" applyAlignment="1">
      <alignment horizontal="left" vertical="center"/>
    </xf>
    <xf numFmtId="0" fontId="11" fillId="0" borderId="0" xfId="0" applyFont="1" applyFill="1" applyBorder="1" applyAlignment="1">
      <alignment horizontal="left" vertical="center"/>
    </xf>
    <xf numFmtId="0" fontId="0" fillId="0" borderId="0" xfId="0" applyFill="1" applyAlignment="1">
      <alignment horizontal="left" vertical="center"/>
    </xf>
    <xf numFmtId="0" fontId="11" fillId="0" borderId="0" xfId="0" applyFont="1" applyFill="1" applyBorder="1" applyAlignment="1">
      <alignment horizontal="left" vertical="center" shrinkToFit="1"/>
    </xf>
    <xf numFmtId="0" fontId="0" fillId="0" borderId="0" xfId="0" applyFill="1" applyAlignment="1">
      <alignment vertical="center" shrinkToFit="1"/>
    </xf>
    <xf numFmtId="0" fontId="8" fillId="0" borderId="0" xfId="0" applyFont="1" applyFill="1" applyBorder="1" applyAlignment="1">
      <alignment horizontal="left" vertical="center" shrinkToFit="1"/>
    </xf>
    <xf numFmtId="0" fontId="0" fillId="0" borderId="0" xfId="0" applyFont="1" applyFill="1" applyAlignment="1">
      <alignment vertical="center" shrinkToFit="1"/>
    </xf>
    <xf numFmtId="0" fontId="0" fillId="0" borderId="0" xfId="0" applyFill="1" applyAlignment="1">
      <alignment vertical="center"/>
    </xf>
    <xf numFmtId="0" fontId="20" fillId="0" borderId="0" xfId="0" applyFont="1" applyFill="1" applyBorder="1" applyAlignment="1">
      <alignment horizontal="left" vertical="center" shrinkToFit="1"/>
    </xf>
    <xf numFmtId="0" fontId="21" fillId="0" borderId="0" xfId="0" applyFont="1" applyFill="1" applyAlignment="1">
      <alignment vertical="center" shrinkToFit="1"/>
    </xf>
    <xf numFmtId="0" fontId="22" fillId="0" borderId="0" xfId="0" applyFont="1" applyFill="1" applyAlignment="1">
      <alignment vertical="center" shrinkToFit="1"/>
    </xf>
    <xf numFmtId="0" fontId="22" fillId="0" borderId="0" xfId="0" applyFont="1" applyFill="1" applyAlignment="1">
      <alignment vertical="center"/>
    </xf>
    <xf numFmtId="0" fontId="17" fillId="0" borderId="0" xfId="0" applyFont="1" applyFill="1" applyBorder="1" applyAlignment="1">
      <alignment horizontal="distributed" vertical="distributed"/>
    </xf>
    <xf numFmtId="49" fontId="1" fillId="0" borderId="10" xfId="0" applyNumberFormat="1" applyFont="1" applyFill="1" applyBorder="1" applyAlignment="1">
      <alignment horizontal="center" vertical="center" wrapText="1" shrinkToFit="1"/>
    </xf>
    <xf numFmtId="49" fontId="30" fillId="0" borderId="10" xfId="0" applyNumberFormat="1" applyFont="1" applyFill="1" applyBorder="1" applyAlignment="1">
      <alignment horizontal="center" vertical="center" wrapText="1" shrinkToFit="1"/>
    </xf>
    <xf numFmtId="49" fontId="30" fillId="0" borderId="14" xfId="0" applyNumberFormat="1" applyFont="1" applyFill="1" applyBorder="1" applyAlignment="1">
      <alignment horizontal="center" vertical="center" wrapText="1" shrinkToFit="1"/>
    </xf>
    <xf numFmtId="0" fontId="27" fillId="0" borderId="0" xfId="0" applyFont="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5" xfId="34"/>
    <cellStyle name="一般 6"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N79"/>
  <sheetViews>
    <sheetView workbookViewId="0" topLeftCell="A40">
      <pane xSplit="20052" topLeftCell="W1" activePane="topLeft" state="split"/>
      <selection pane="topLeft" activeCell="E54" sqref="E54:E58"/>
      <selection pane="topRight" activeCell="W70" sqref="W70"/>
    </sheetView>
  </sheetViews>
  <sheetFormatPr defaultColWidth="9.00390625" defaultRowHeight="16.5"/>
  <cols>
    <col min="1" max="1" width="4.875" style="1" customWidth="1"/>
    <col min="2" max="2" width="17.625" style="1" customWidth="1"/>
    <col min="3" max="3" width="3.50390625" style="13" customWidth="1"/>
    <col min="4" max="4" width="3.50390625" style="22" customWidth="1"/>
    <col min="5" max="5" width="32.75390625" style="32" customWidth="1"/>
    <col min="6" max="6" width="8.75390625" style="33" customWidth="1"/>
    <col min="7" max="7" width="8.25390625" style="22" customWidth="1"/>
    <col min="8" max="8" width="4.125" style="22" hidden="1" customWidth="1"/>
    <col min="9" max="9" width="5.25390625" style="22" customWidth="1"/>
    <col min="10" max="13" width="4.375" style="22" customWidth="1"/>
    <col min="14" max="16384" width="9.00390625" style="1" customWidth="1"/>
  </cols>
  <sheetData>
    <row r="1" spans="1:14" s="3" customFormat="1" ht="26.25" customHeight="1">
      <c r="A1" s="89" t="s">
        <v>0</v>
      </c>
      <c r="B1" s="89"/>
      <c r="C1" s="90"/>
      <c r="D1" s="90"/>
      <c r="E1" s="91" t="s">
        <v>16</v>
      </c>
      <c r="F1" s="92"/>
      <c r="G1" s="92"/>
      <c r="H1" s="92"/>
      <c r="I1" s="92"/>
      <c r="J1" s="92"/>
      <c r="K1" s="92"/>
      <c r="L1" s="92"/>
      <c r="M1" s="92"/>
      <c r="N1" s="93"/>
    </row>
    <row r="2" spans="1:13" s="3" customFormat="1" ht="5.25" customHeight="1">
      <c r="A2" s="4"/>
      <c r="B2" s="5"/>
      <c r="C2" s="6"/>
      <c r="D2" s="25"/>
      <c r="E2" s="29"/>
      <c r="F2" s="10"/>
      <c r="G2" s="25"/>
      <c r="H2" s="25"/>
      <c r="I2" s="25"/>
      <c r="J2" s="25"/>
      <c r="K2" s="25"/>
      <c r="L2" s="25"/>
      <c r="M2" s="35"/>
    </row>
    <row r="3" spans="1:14" s="3" customFormat="1" ht="20.25" customHeight="1">
      <c r="A3" s="94" t="s">
        <v>38</v>
      </c>
      <c r="B3" s="94"/>
      <c r="C3" s="94"/>
      <c r="D3" s="94"/>
      <c r="E3" s="94"/>
      <c r="F3" s="94"/>
      <c r="G3" s="94"/>
      <c r="H3" s="94"/>
      <c r="I3" s="94"/>
      <c r="J3" s="94"/>
      <c r="K3" s="94"/>
      <c r="L3" s="94"/>
      <c r="M3" s="95"/>
      <c r="N3" s="95"/>
    </row>
    <row r="4" spans="1:14" s="3" customFormat="1" ht="20.25" customHeight="1">
      <c r="A4" s="94" t="s">
        <v>17</v>
      </c>
      <c r="B4" s="94"/>
      <c r="C4" s="94"/>
      <c r="D4" s="94"/>
      <c r="E4" s="94"/>
      <c r="F4" s="94"/>
      <c r="G4" s="94"/>
      <c r="H4" s="94"/>
      <c r="I4" s="94"/>
      <c r="J4" s="94"/>
      <c r="K4" s="94"/>
      <c r="L4" s="94"/>
      <c r="M4" s="95"/>
      <c r="N4" s="95"/>
    </row>
    <row r="5" spans="1:14" s="3" customFormat="1" ht="20.25" customHeight="1">
      <c r="A5" s="94" t="s">
        <v>18</v>
      </c>
      <c r="B5" s="94"/>
      <c r="C5" s="94"/>
      <c r="D5" s="94"/>
      <c r="E5" s="94"/>
      <c r="F5" s="94"/>
      <c r="G5" s="94"/>
      <c r="H5" s="94"/>
      <c r="I5" s="94"/>
      <c r="J5" s="94"/>
      <c r="K5" s="94"/>
      <c r="L5" s="94"/>
      <c r="M5" s="95"/>
      <c r="N5" s="95"/>
    </row>
    <row r="6" spans="1:14" s="3" customFormat="1" ht="20.25" customHeight="1">
      <c r="A6" s="98" t="s">
        <v>19</v>
      </c>
      <c r="B6" s="99"/>
      <c r="C6" s="99"/>
      <c r="D6" s="99"/>
      <c r="E6" s="99"/>
      <c r="F6" s="99"/>
      <c r="G6" s="99"/>
      <c r="H6" s="99"/>
      <c r="I6" s="99"/>
      <c r="J6" s="99"/>
      <c r="K6" s="99"/>
      <c r="L6" s="99"/>
      <c r="M6" s="99"/>
      <c r="N6" s="97"/>
    </row>
    <row r="7" spans="1:14" s="3" customFormat="1" ht="20.25" customHeight="1">
      <c r="A7" s="96" t="s">
        <v>39</v>
      </c>
      <c r="B7" s="97"/>
      <c r="C7" s="97"/>
      <c r="D7" s="97"/>
      <c r="E7" s="97"/>
      <c r="F7" s="97"/>
      <c r="G7" s="97"/>
      <c r="H7" s="97"/>
      <c r="I7" s="97"/>
      <c r="J7" s="97"/>
      <c r="K7" s="97"/>
      <c r="L7" s="97"/>
      <c r="M7" s="97"/>
      <c r="N7" s="97"/>
    </row>
    <row r="8" spans="1:14" s="3" customFormat="1" ht="20.25" customHeight="1">
      <c r="A8" s="94" t="s">
        <v>20</v>
      </c>
      <c r="B8" s="100"/>
      <c r="C8" s="100"/>
      <c r="D8" s="100"/>
      <c r="E8" s="100"/>
      <c r="F8" s="100"/>
      <c r="G8" s="100"/>
      <c r="H8" s="100"/>
      <c r="I8" s="100"/>
      <c r="J8" s="100"/>
      <c r="K8" s="100"/>
      <c r="L8" s="100"/>
      <c r="M8" s="100"/>
      <c r="N8" s="100"/>
    </row>
    <row r="9" spans="1:13" s="3" customFormat="1" ht="20.25" customHeight="1">
      <c r="A9" s="94" t="s">
        <v>21</v>
      </c>
      <c r="B9" s="100"/>
      <c r="C9" s="100"/>
      <c r="D9" s="100"/>
      <c r="E9" s="100"/>
      <c r="F9" s="100"/>
      <c r="G9" s="100"/>
      <c r="H9" s="100"/>
      <c r="I9" s="100"/>
      <c r="J9" s="100"/>
      <c r="K9" s="100"/>
      <c r="L9" s="100"/>
      <c r="M9" s="100"/>
    </row>
    <row r="10" spans="3:13" s="3" customFormat="1" ht="5.25" customHeight="1">
      <c r="C10" s="28"/>
      <c r="D10" s="26"/>
      <c r="E10" s="30"/>
      <c r="F10" s="34"/>
      <c r="G10" s="26"/>
      <c r="H10" s="26"/>
      <c r="I10" s="26"/>
      <c r="J10" s="26"/>
      <c r="K10" s="26"/>
      <c r="L10" s="26"/>
      <c r="M10" s="26"/>
    </row>
    <row r="11" spans="1:14" s="3" customFormat="1" ht="21" customHeight="1">
      <c r="A11" s="101" t="s">
        <v>468</v>
      </c>
      <c r="B11" s="102"/>
      <c r="C11" s="102"/>
      <c r="D11" s="102"/>
      <c r="E11" s="102"/>
      <c r="F11" s="102"/>
      <c r="G11" s="102"/>
      <c r="H11" s="102"/>
      <c r="I11" s="102"/>
      <c r="J11" s="102"/>
      <c r="K11" s="102"/>
      <c r="L11" s="102"/>
      <c r="M11" s="103"/>
      <c r="N11" s="104"/>
    </row>
    <row r="12" spans="1:13" s="3" customFormat="1" ht="3.75" customHeight="1">
      <c r="A12" s="2"/>
      <c r="B12" s="8"/>
      <c r="C12" s="9"/>
      <c r="D12" s="25"/>
      <c r="E12" s="29"/>
      <c r="F12" s="10"/>
      <c r="G12" s="25"/>
      <c r="H12" s="25"/>
      <c r="I12" s="25"/>
      <c r="J12" s="25"/>
      <c r="K12" s="25"/>
      <c r="L12" s="25"/>
      <c r="M12" s="35"/>
    </row>
    <row r="13" spans="1:14" s="3" customFormat="1" ht="20.25" customHeight="1">
      <c r="A13" s="105" t="s">
        <v>36</v>
      </c>
      <c r="B13" s="105"/>
      <c r="C13" s="105"/>
      <c r="D13" s="105"/>
      <c r="E13" s="105"/>
      <c r="F13" s="105"/>
      <c r="G13" s="105"/>
      <c r="H13" s="105"/>
      <c r="I13" s="105"/>
      <c r="J13" s="105"/>
      <c r="K13" s="105"/>
      <c r="L13" s="105"/>
      <c r="M13" s="100"/>
      <c r="N13" s="100"/>
    </row>
    <row r="14" spans="1:13" s="3" customFormat="1" ht="5.25" customHeight="1" thickBot="1">
      <c r="A14" s="7"/>
      <c r="B14" s="11"/>
      <c r="C14" s="12"/>
      <c r="D14" s="25"/>
      <c r="E14" s="29"/>
      <c r="F14" s="10"/>
      <c r="G14" s="25"/>
      <c r="H14" s="25"/>
      <c r="I14" s="25"/>
      <c r="J14" s="25"/>
      <c r="K14" s="25"/>
      <c r="L14" s="25"/>
      <c r="M14" s="35"/>
    </row>
    <row r="15" spans="1:14" s="3" customFormat="1" ht="27.75" customHeight="1">
      <c r="A15" s="49" t="s">
        <v>22</v>
      </c>
      <c r="B15" s="50" t="s">
        <v>23</v>
      </c>
      <c r="C15" s="51" t="s">
        <v>24</v>
      </c>
      <c r="D15" s="51" t="s">
        <v>25</v>
      </c>
      <c r="E15" s="50" t="s">
        <v>26</v>
      </c>
      <c r="F15" s="50" t="s">
        <v>1</v>
      </c>
      <c r="G15" s="52" t="s">
        <v>27</v>
      </c>
      <c r="H15" s="52" t="s">
        <v>28</v>
      </c>
      <c r="I15" s="52" t="s">
        <v>289</v>
      </c>
      <c r="J15" s="52" t="s">
        <v>29</v>
      </c>
      <c r="K15" s="52" t="s">
        <v>30</v>
      </c>
      <c r="L15" s="52" t="s">
        <v>2</v>
      </c>
      <c r="M15" s="52" t="s">
        <v>31</v>
      </c>
      <c r="N15" s="59" t="s">
        <v>32</v>
      </c>
    </row>
    <row r="16" spans="1:14" s="3" customFormat="1" ht="27.75" customHeight="1">
      <c r="A16" s="53" t="s">
        <v>444</v>
      </c>
      <c r="B16" s="42" t="s">
        <v>448</v>
      </c>
      <c r="C16" s="23" t="s">
        <v>443</v>
      </c>
      <c r="D16" s="23" t="s">
        <v>449</v>
      </c>
      <c r="E16" s="42" t="s">
        <v>450</v>
      </c>
      <c r="F16" s="42" t="s">
        <v>451</v>
      </c>
      <c r="G16" s="24">
        <v>323</v>
      </c>
      <c r="H16" s="24"/>
      <c r="I16" s="24">
        <v>1</v>
      </c>
      <c r="J16" s="24">
        <v>4</v>
      </c>
      <c r="K16" s="24">
        <v>8</v>
      </c>
      <c r="L16" s="24">
        <v>12</v>
      </c>
      <c r="M16" s="24">
        <v>2</v>
      </c>
      <c r="N16" s="60"/>
    </row>
    <row r="17" spans="1:14" s="3" customFormat="1" ht="18" customHeight="1">
      <c r="A17" s="53" t="s">
        <v>358</v>
      </c>
      <c r="B17" s="42" t="s">
        <v>411</v>
      </c>
      <c r="C17" s="23" t="s">
        <v>360</v>
      </c>
      <c r="D17" s="23" t="s">
        <v>372</v>
      </c>
      <c r="E17" s="86" t="s">
        <v>403</v>
      </c>
      <c r="F17" s="86" t="s">
        <v>401</v>
      </c>
      <c r="G17" s="87">
        <v>221</v>
      </c>
      <c r="H17" s="87"/>
      <c r="I17" s="87">
        <v>1</v>
      </c>
      <c r="J17" s="87">
        <v>4</v>
      </c>
      <c r="K17" s="87">
        <v>8</v>
      </c>
      <c r="L17" s="87">
        <v>12</v>
      </c>
      <c r="M17" s="24">
        <v>3</v>
      </c>
      <c r="N17" s="60"/>
    </row>
    <row r="18" spans="1:14" s="3" customFormat="1" ht="18" customHeight="1">
      <c r="A18" s="53" t="s">
        <v>364</v>
      </c>
      <c r="B18" s="42" t="s">
        <v>399</v>
      </c>
      <c r="C18" s="23" t="s">
        <v>360</v>
      </c>
      <c r="D18" s="23" t="s">
        <v>372</v>
      </c>
      <c r="E18" s="86"/>
      <c r="F18" s="86"/>
      <c r="G18" s="87"/>
      <c r="H18" s="87"/>
      <c r="I18" s="87"/>
      <c r="J18" s="87"/>
      <c r="K18" s="87"/>
      <c r="L18" s="87"/>
      <c r="M18" s="24">
        <v>6</v>
      </c>
      <c r="N18" s="60"/>
    </row>
    <row r="19" spans="1:14" s="3" customFormat="1" ht="18" customHeight="1">
      <c r="A19" s="53" t="s">
        <v>358</v>
      </c>
      <c r="B19" s="42" t="s">
        <v>412</v>
      </c>
      <c r="C19" s="23" t="s">
        <v>371</v>
      </c>
      <c r="D19" s="23" t="s">
        <v>372</v>
      </c>
      <c r="E19" s="42" t="s">
        <v>403</v>
      </c>
      <c r="F19" s="42" t="s">
        <v>413</v>
      </c>
      <c r="G19" s="24">
        <v>222</v>
      </c>
      <c r="H19" s="24"/>
      <c r="I19" s="24">
        <v>1</v>
      </c>
      <c r="J19" s="24">
        <v>2</v>
      </c>
      <c r="K19" s="24">
        <v>4</v>
      </c>
      <c r="L19" s="24">
        <v>6</v>
      </c>
      <c r="M19" s="24">
        <v>1</v>
      </c>
      <c r="N19" s="60"/>
    </row>
    <row r="20" spans="1:14" s="3" customFormat="1" ht="18" customHeight="1">
      <c r="A20" s="53" t="s">
        <v>358</v>
      </c>
      <c r="B20" s="42" t="s">
        <v>391</v>
      </c>
      <c r="C20" s="23" t="s">
        <v>360</v>
      </c>
      <c r="D20" s="23" t="s">
        <v>372</v>
      </c>
      <c r="E20" s="42" t="s">
        <v>403</v>
      </c>
      <c r="F20" s="42" t="s">
        <v>393</v>
      </c>
      <c r="G20" s="24">
        <v>223</v>
      </c>
      <c r="H20" s="24"/>
      <c r="I20" s="24">
        <v>1</v>
      </c>
      <c r="J20" s="24">
        <v>4</v>
      </c>
      <c r="K20" s="24">
        <v>8</v>
      </c>
      <c r="L20" s="24">
        <v>12</v>
      </c>
      <c r="M20" s="24">
        <v>2</v>
      </c>
      <c r="N20" s="60"/>
    </row>
    <row r="21" spans="1:14" s="3" customFormat="1" ht="42.75" customHeight="1">
      <c r="A21" s="53" t="s">
        <v>327</v>
      </c>
      <c r="B21" s="42" t="s">
        <v>414</v>
      </c>
      <c r="C21" s="23" t="s">
        <v>332</v>
      </c>
      <c r="D21" s="44" t="s">
        <v>337</v>
      </c>
      <c r="E21" s="42" t="s">
        <v>335</v>
      </c>
      <c r="F21" s="42" t="s">
        <v>415</v>
      </c>
      <c r="G21" s="24">
        <v>322</v>
      </c>
      <c r="H21" s="24"/>
      <c r="I21" s="24">
        <v>1</v>
      </c>
      <c r="J21" s="24">
        <v>8</v>
      </c>
      <c r="K21" s="24">
        <v>16</v>
      </c>
      <c r="L21" s="24">
        <v>24</v>
      </c>
      <c r="M21" s="24">
        <v>4</v>
      </c>
      <c r="N21" s="60"/>
    </row>
    <row r="22" spans="1:14" s="3" customFormat="1" ht="18" customHeight="1">
      <c r="A22" s="53" t="s">
        <v>280</v>
      </c>
      <c r="B22" s="42" t="s">
        <v>281</v>
      </c>
      <c r="C22" s="23" t="s">
        <v>282</v>
      </c>
      <c r="D22" s="42" t="s">
        <v>290</v>
      </c>
      <c r="E22" s="86" t="s">
        <v>336</v>
      </c>
      <c r="F22" s="86" t="s">
        <v>288</v>
      </c>
      <c r="G22" s="86">
        <v>322</v>
      </c>
      <c r="H22" s="42"/>
      <c r="I22" s="86">
        <v>16</v>
      </c>
      <c r="J22" s="86">
        <v>48</v>
      </c>
      <c r="K22" s="86">
        <v>8</v>
      </c>
      <c r="L22" s="86">
        <v>56</v>
      </c>
      <c r="M22" s="24">
        <v>1</v>
      </c>
      <c r="N22" s="60"/>
    </row>
    <row r="23" spans="1:14" s="3" customFormat="1" ht="15.75">
      <c r="A23" s="53" t="s">
        <v>280</v>
      </c>
      <c r="B23" s="42" t="s">
        <v>281</v>
      </c>
      <c r="C23" s="23" t="s">
        <v>283</v>
      </c>
      <c r="D23" s="42" t="s">
        <v>290</v>
      </c>
      <c r="E23" s="86"/>
      <c r="F23" s="86"/>
      <c r="G23" s="86"/>
      <c r="H23" s="42"/>
      <c r="I23" s="86"/>
      <c r="J23" s="86"/>
      <c r="K23" s="86"/>
      <c r="L23" s="86"/>
      <c r="M23" s="24">
        <v>6</v>
      </c>
      <c r="N23" s="60"/>
    </row>
    <row r="24" spans="1:14" s="3" customFormat="1" ht="15.75">
      <c r="A24" s="53" t="s">
        <v>284</v>
      </c>
      <c r="B24" s="42" t="s">
        <v>281</v>
      </c>
      <c r="C24" s="23" t="s">
        <v>283</v>
      </c>
      <c r="D24" s="42" t="s">
        <v>290</v>
      </c>
      <c r="E24" s="86"/>
      <c r="F24" s="86"/>
      <c r="G24" s="86"/>
      <c r="H24" s="42"/>
      <c r="I24" s="86"/>
      <c r="J24" s="86"/>
      <c r="K24" s="86"/>
      <c r="L24" s="86"/>
      <c r="M24" s="24">
        <v>1</v>
      </c>
      <c r="N24" s="60"/>
    </row>
    <row r="25" spans="1:14" s="3" customFormat="1" ht="15.75">
      <c r="A25" s="53" t="s">
        <v>285</v>
      </c>
      <c r="B25" s="42" t="s">
        <v>281</v>
      </c>
      <c r="C25" s="23" t="s">
        <v>283</v>
      </c>
      <c r="D25" s="42" t="s">
        <v>290</v>
      </c>
      <c r="E25" s="86"/>
      <c r="F25" s="86"/>
      <c r="G25" s="86"/>
      <c r="H25" s="44"/>
      <c r="I25" s="86"/>
      <c r="J25" s="86"/>
      <c r="K25" s="86"/>
      <c r="L25" s="86"/>
      <c r="M25" s="24">
        <v>13</v>
      </c>
      <c r="N25" s="60"/>
    </row>
    <row r="26" spans="1:14" s="3" customFormat="1" ht="15.75">
      <c r="A26" s="53" t="s">
        <v>285</v>
      </c>
      <c r="B26" s="42" t="s">
        <v>286</v>
      </c>
      <c r="C26" s="23" t="s">
        <v>282</v>
      </c>
      <c r="D26" s="42" t="s">
        <v>290</v>
      </c>
      <c r="E26" s="86"/>
      <c r="F26" s="86"/>
      <c r="G26" s="86"/>
      <c r="H26" s="44"/>
      <c r="I26" s="86"/>
      <c r="J26" s="86"/>
      <c r="K26" s="86"/>
      <c r="L26" s="86"/>
      <c r="M26" s="24">
        <v>4</v>
      </c>
      <c r="N26" s="60"/>
    </row>
    <row r="27" spans="1:14" s="3" customFormat="1" ht="18" customHeight="1">
      <c r="A27" s="54" t="s">
        <v>325</v>
      </c>
      <c r="B27" s="42" t="s">
        <v>416</v>
      </c>
      <c r="C27" s="23" t="s">
        <v>326</v>
      </c>
      <c r="D27" s="106" t="s">
        <v>330</v>
      </c>
      <c r="E27" s="85" t="s">
        <v>331</v>
      </c>
      <c r="F27" s="86" t="s">
        <v>417</v>
      </c>
      <c r="G27" s="86">
        <v>323</v>
      </c>
      <c r="H27" s="86"/>
      <c r="I27" s="86">
        <v>1</v>
      </c>
      <c r="J27" s="86">
        <v>4</v>
      </c>
      <c r="K27" s="86">
        <v>8</v>
      </c>
      <c r="L27" s="86">
        <v>12</v>
      </c>
      <c r="M27" s="24">
        <v>1</v>
      </c>
      <c r="N27" s="60"/>
    </row>
    <row r="28" spans="1:14" s="3" customFormat="1" ht="18" customHeight="1">
      <c r="A28" s="54" t="s">
        <v>327</v>
      </c>
      <c r="B28" s="42" t="s">
        <v>328</v>
      </c>
      <c r="C28" s="23" t="s">
        <v>326</v>
      </c>
      <c r="D28" s="106"/>
      <c r="E28" s="85"/>
      <c r="F28" s="86"/>
      <c r="G28" s="86"/>
      <c r="H28" s="86"/>
      <c r="I28" s="86"/>
      <c r="J28" s="86"/>
      <c r="K28" s="86"/>
      <c r="L28" s="86"/>
      <c r="M28" s="24">
        <v>1</v>
      </c>
      <c r="N28" s="60"/>
    </row>
    <row r="29" spans="1:14" s="3" customFormat="1" ht="18" customHeight="1">
      <c r="A29" s="54" t="s">
        <v>327</v>
      </c>
      <c r="B29" s="42" t="s">
        <v>329</v>
      </c>
      <c r="C29" s="23" t="s">
        <v>326</v>
      </c>
      <c r="D29" s="106"/>
      <c r="E29" s="85"/>
      <c r="F29" s="86"/>
      <c r="G29" s="86"/>
      <c r="H29" s="86"/>
      <c r="I29" s="86"/>
      <c r="J29" s="86"/>
      <c r="K29" s="86"/>
      <c r="L29" s="86"/>
      <c r="M29" s="24">
        <v>1</v>
      </c>
      <c r="N29" s="60"/>
    </row>
    <row r="30" spans="1:14" s="3" customFormat="1" ht="18" customHeight="1">
      <c r="A30" s="54" t="s">
        <v>291</v>
      </c>
      <c r="B30" s="42" t="s">
        <v>292</v>
      </c>
      <c r="C30" s="23" t="s">
        <v>293</v>
      </c>
      <c r="D30" s="23" t="s">
        <v>294</v>
      </c>
      <c r="E30" s="85" t="s">
        <v>295</v>
      </c>
      <c r="F30" s="85" t="s">
        <v>297</v>
      </c>
      <c r="G30" s="84">
        <v>322</v>
      </c>
      <c r="H30" s="85"/>
      <c r="I30" s="84">
        <v>1</v>
      </c>
      <c r="J30" s="84">
        <v>4</v>
      </c>
      <c r="K30" s="84">
        <v>8</v>
      </c>
      <c r="L30" s="84">
        <v>12</v>
      </c>
      <c r="M30" s="24">
        <v>8</v>
      </c>
      <c r="N30" s="60"/>
    </row>
    <row r="31" spans="1:14" s="3" customFormat="1" ht="18" customHeight="1">
      <c r="A31" s="54" t="s">
        <v>296</v>
      </c>
      <c r="B31" s="42" t="s">
        <v>292</v>
      </c>
      <c r="C31" s="23" t="s">
        <v>293</v>
      </c>
      <c r="D31" s="23" t="s">
        <v>294</v>
      </c>
      <c r="E31" s="85"/>
      <c r="F31" s="85"/>
      <c r="G31" s="85"/>
      <c r="H31" s="85"/>
      <c r="I31" s="85"/>
      <c r="J31" s="85"/>
      <c r="K31" s="85"/>
      <c r="L31" s="85"/>
      <c r="M31" s="24">
        <v>2</v>
      </c>
      <c r="N31" s="60"/>
    </row>
    <row r="32" spans="1:14" s="3" customFormat="1" ht="34.5" customHeight="1">
      <c r="A32" s="54" t="s">
        <v>311</v>
      </c>
      <c r="B32" s="42" t="s">
        <v>418</v>
      </c>
      <c r="C32" s="23" t="s">
        <v>313</v>
      </c>
      <c r="D32" s="23" t="s">
        <v>314</v>
      </c>
      <c r="E32" s="23" t="s">
        <v>345</v>
      </c>
      <c r="F32" s="23" t="s">
        <v>344</v>
      </c>
      <c r="G32" s="55">
        <v>323</v>
      </c>
      <c r="H32" s="23"/>
      <c r="I32" s="55">
        <v>1</v>
      </c>
      <c r="J32" s="55">
        <v>4</v>
      </c>
      <c r="K32" s="55">
        <v>8</v>
      </c>
      <c r="L32" s="55">
        <v>12</v>
      </c>
      <c r="M32" s="24">
        <v>8</v>
      </c>
      <c r="N32" s="60"/>
    </row>
    <row r="33" spans="1:14" s="3" customFormat="1" ht="18" customHeight="1">
      <c r="A33" s="54" t="s">
        <v>311</v>
      </c>
      <c r="B33" s="42" t="s">
        <v>419</v>
      </c>
      <c r="C33" s="23" t="s">
        <v>316</v>
      </c>
      <c r="D33" s="23" t="s">
        <v>314</v>
      </c>
      <c r="E33" s="85" t="s">
        <v>349</v>
      </c>
      <c r="F33" s="85" t="s">
        <v>347</v>
      </c>
      <c r="G33" s="84">
        <v>324</v>
      </c>
      <c r="H33" s="85"/>
      <c r="I33" s="84">
        <v>2</v>
      </c>
      <c r="J33" s="84">
        <v>6</v>
      </c>
      <c r="K33" s="84">
        <v>12</v>
      </c>
      <c r="L33" s="84">
        <v>18</v>
      </c>
      <c r="M33" s="24">
        <v>3</v>
      </c>
      <c r="N33" s="60"/>
    </row>
    <row r="34" spans="1:14" s="3" customFormat="1" ht="18" customHeight="1">
      <c r="A34" s="54" t="s">
        <v>311</v>
      </c>
      <c r="B34" s="42" t="s">
        <v>317</v>
      </c>
      <c r="C34" s="23" t="s">
        <v>282</v>
      </c>
      <c r="D34" s="23" t="s">
        <v>314</v>
      </c>
      <c r="E34" s="85"/>
      <c r="F34" s="85"/>
      <c r="G34" s="85"/>
      <c r="H34" s="85"/>
      <c r="I34" s="85"/>
      <c r="J34" s="85"/>
      <c r="K34" s="85"/>
      <c r="L34" s="85"/>
      <c r="M34" s="24">
        <v>3</v>
      </c>
      <c r="N34" s="60"/>
    </row>
    <row r="35" spans="1:14" s="3" customFormat="1" ht="18" customHeight="1">
      <c r="A35" s="54" t="s">
        <v>358</v>
      </c>
      <c r="B35" s="42" t="s">
        <v>420</v>
      </c>
      <c r="C35" s="23" t="s">
        <v>360</v>
      </c>
      <c r="D35" s="23" t="s">
        <v>361</v>
      </c>
      <c r="E35" s="85" t="s">
        <v>363</v>
      </c>
      <c r="F35" s="85" t="s">
        <v>421</v>
      </c>
      <c r="G35" s="84">
        <v>321</v>
      </c>
      <c r="H35" s="85"/>
      <c r="I35" s="84">
        <v>1</v>
      </c>
      <c r="J35" s="84">
        <v>4</v>
      </c>
      <c r="K35" s="84">
        <v>8</v>
      </c>
      <c r="L35" s="84">
        <v>12</v>
      </c>
      <c r="M35" s="24">
        <v>5</v>
      </c>
      <c r="N35" s="60"/>
    </row>
    <row r="36" spans="1:14" s="3" customFormat="1" ht="18" customHeight="1">
      <c r="A36" s="54" t="s">
        <v>364</v>
      </c>
      <c r="B36" s="42" t="s">
        <v>359</v>
      </c>
      <c r="C36" s="23" t="s">
        <v>360</v>
      </c>
      <c r="D36" s="23" t="s">
        <v>361</v>
      </c>
      <c r="E36" s="85"/>
      <c r="F36" s="85"/>
      <c r="G36" s="85"/>
      <c r="H36" s="85"/>
      <c r="I36" s="85"/>
      <c r="J36" s="85"/>
      <c r="K36" s="85"/>
      <c r="L36" s="85"/>
      <c r="M36" s="24">
        <v>3</v>
      </c>
      <c r="N36" s="60"/>
    </row>
    <row r="37" spans="1:14" s="3" customFormat="1" ht="18" customHeight="1">
      <c r="A37" s="54" t="s">
        <v>358</v>
      </c>
      <c r="B37" s="42" t="s">
        <v>366</v>
      </c>
      <c r="C37" s="23" t="s">
        <v>360</v>
      </c>
      <c r="D37" s="23" t="s">
        <v>361</v>
      </c>
      <c r="E37" s="85" t="s">
        <v>368</v>
      </c>
      <c r="F37" s="85" t="s">
        <v>422</v>
      </c>
      <c r="G37" s="84">
        <v>325</v>
      </c>
      <c r="H37" s="85"/>
      <c r="I37" s="84">
        <v>1</v>
      </c>
      <c r="J37" s="84">
        <v>4</v>
      </c>
      <c r="K37" s="84">
        <v>8</v>
      </c>
      <c r="L37" s="84">
        <v>12</v>
      </c>
      <c r="M37" s="24">
        <v>1</v>
      </c>
      <c r="N37" s="60"/>
    </row>
    <row r="38" spans="1:14" s="3" customFormat="1" ht="18" customHeight="1">
      <c r="A38" s="54" t="s">
        <v>358</v>
      </c>
      <c r="B38" s="42" t="s">
        <v>370</v>
      </c>
      <c r="C38" s="23" t="s">
        <v>371</v>
      </c>
      <c r="D38" s="23" t="s">
        <v>361</v>
      </c>
      <c r="E38" s="85"/>
      <c r="F38" s="85"/>
      <c r="G38" s="85"/>
      <c r="H38" s="85"/>
      <c r="I38" s="85"/>
      <c r="J38" s="85"/>
      <c r="K38" s="85"/>
      <c r="L38" s="85"/>
      <c r="M38" s="24">
        <v>1</v>
      </c>
      <c r="N38" s="60"/>
    </row>
    <row r="39" spans="1:14" s="3" customFormat="1" ht="18" customHeight="1">
      <c r="A39" s="54" t="s">
        <v>358</v>
      </c>
      <c r="B39" s="42" t="s">
        <v>423</v>
      </c>
      <c r="C39" s="23" t="s">
        <v>371</v>
      </c>
      <c r="D39" s="23" t="s">
        <v>374</v>
      </c>
      <c r="E39" s="85" t="s">
        <v>404</v>
      </c>
      <c r="F39" s="85" t="s">
        <v>421</v>
      </c>
      <c r="G39" s="84">
        <v>323</v>
      </c>
      <c r="H39" s="85"/>
      <c r="I39" s="84">
        <v>1</v>
      </c>
      <c r="J39" s="84">
        <v>4</v>
      </c>
      <c r="K39" s="84">
        <v>8</v>
      </c>
      <c r="L39" s="84">
        <v>12</v>
      </c>
      <c r="M39" s="24">
        <v>1</v>
      </c>
      <c r="N39" s="60"/>
    </row>
    <row r="40" spans="1:14" s="3" customFormat="1" ht="18" customHeight="1">
      <c r="A40" s="54" t="s">
        <v>358</v>
      </c>
      <c r="B40" s="42" t="s">
        <v>398</v>
      </c>
      <c r="C40" s="23" t="s">
        <v>293</v>
      </c>
      <c r="D40" s="23" t="s">
        <v>374</v>
      </c>
      <c r="E40" s="85"/>
      <c r="F40" s="85"/>
      <c r="G40" s="85"/>
      <c r="H40" s="85"/>
      <c r="I40" s="85"/>
      <c r="J40" s="85"/>
      <c r="K40" s="85"/>
      <c r="L40" s="85"/>
      <c r="M40" s="24">
        <v>8</v>
      </c>
      <c r="N40" s="60"/>
    </row>
    <row r="41" spans="1:14" s="3" customFormat="1" ht="18" customHeight="1">
      <c r="A41" s="54" t="s">
        <v>358</v>
      </c>
      <c r="B41" s="42" t="s">
        <v>424</v>
      </c>
      <c r="C41" s="23" t="s">
        <v>371</v>
      </c>
      <c r="D41" s="23" t="s">
        <v>374</v>
      </c>
      <c r="E41" s="85" t="s">
        <v>397</v>
      </c>
      <c r="F41" s="85" t="s">
        <v>389</v>
      </c>
      <c r="G41" s="84">
        <v>324</v>
      </c>
      <c r="H41" s="85"/>
      <c r="I41" s="84">
        <v>1</v>
      </c>
      <c r="J41" s="84">
        <v>2</v>
      </c>
      <c r="K41" s="84">
        <v>4</v>
      </c>
      <c r="L41" s="84">
        <v>6</v>
      </c>
      <c r="M41" s="24">
        <v>4</v>
      </c>
      <c r="N41" s="60"/>
    </row>
    <row r="42" spans="1:14" s="3" customFormat="1" ht="18" customHeight="1">
      <c r="A42" s="54" t="s">
        <v>395</v>
      </c>
      <c r="B42" s="42" t="s">
        <v>394</v>
      </c>
      <c r="C42" s="23" t="s">
        <v>371</v>
      </c>
      <c r="D42" s="23" t="s">
        <v>374</v>
      </c>
      <c r="E42" s="85"/>
      <c r="F42" s="85"/>
      <c r="G42" s="85"/>
      <c r="H42" s="85"/>
      <c r="I42" s="85"/>
      <c r="J42" s="85"/>
      <c r="K42" s="85"/>
      <c r="L42" s="85"/>
      <c r="M42" s="24">
        <v>1</v>
      </c>
      <c r="N42" s="60"/>
    </row>
    <row r="43" spans="1:14" s="3" customFormat="1" ht="18" customHeight="1">
      <c r="A43" s="54" t="s">
        <v>318</v>
      </c>
      <c r="B43" s="42" t="s">
        <v>418</v>
      </c>
      <c r="C43" s="23" t="s">
        <v>313</v>
      </c>
      <c r="D43" s="23" t="s">
        <v>319</v>
      </c>
      <c r="E43" s="23" t="s">
        <v>351</v>
      </c>
      <c r="F43" s="23" t="s">
        <v>347</v>
      </c>
      <c r="G43" s="55">
        <v>322</v>
      </c>
      <c r="H43" s="23"/>
      <c r="I43" s="55">
        <v>1</v>
      </c>
      <c r="J43" s="55">
        <v>4</v>
      </c>
      <c r="K43" s="55">
        <v>8</v>
      </c>
      <c r="L43" s="55">
        <v>12</v>
      </c>
      <c r="M43" s="24">
        <v>7</v>
      </c>
      <c r="N43" s="60"/>
    </row>
    <row r="44" spans="1:14" s="3" customFormat="1" ht="18" customHeight="1">
      <c r="A44" s="54" t="s">
        <v>318</v>
      </c>
      <c r="B44" s="42" t="s">
        <v>315</v>
      </c>
      <c r="C44" s="23" t="s">
        <v>320</v>
      </c>
      <c r="D44" s="23" t="s">
        <v>319</v>
      </c>
      <c r="E44" s="23" t="s">
        <v>353</v>
      </c>
      <c r="F44" s="23" t="s">
        <v>355</v>
      </c>
      <c r="G44" s="55">
        <v>325</v>
      </c>
      <c r="H44" s="23"/>
      <c r="I44" s="55">
        <v>1</v>
      </c>
      <c r="J44" s="55">
        <v>6</v>
      </c>
      <c r="K44" s="55">
        <v>12</v>
      </c>
      <c r="L44" s="55">
        <v>18</v>
      </c>
      <c r="M44" s="24">
        <v>6</v>
      </c>
      <c r="N44" s="60"/>
    </row>
    <row r="45" spans="1:14" s="3" customFormat="1" ht="18" customHeight="1">
      <c r="A45" s="54" t="s">
        <v>321</v>
      </c>
      <c r="B45" s="42" t="s">
        <v>418</v>
      </c>
      <c r="C45" s="23" t="s">
        <v>313</v>
      </c>
      <c r="D45" s="23" t="s">
        <v>319</v>
      </c>
      <c r="E45" s="23" t="s">
        <v>357</v>
      </c>
      <c r="F45" s="23" t="s">
        <v>425</v>
      </c>
      <c r="G45" s="55">
        <v>324</v>
      </c>
      <c r="H45" s="23"/>
      <c r="I45" s="55">
        <v>1</v>
      </c>
      <c r="J45" s="55">
        <v>4</v>
      </c>
      <c r="K45" s="55">
        <v>8</v>
      </c>
      <c r="L45" s="55">
        <v>12</v>
      </c>
      <c r="M45" s="24">
        <v>5</v>
      </c>
      <c r="N45" s="60"/>
    </row>
    <row r="46" spans="1:14" s="3" customFormat="1" ht="18" customHeight="1">
      <c r="A46" s="54" t="s">
        <v>358</v>
      </c>
      <c r="B46" s="61" t="s">
        <v>426</v>
      </c>
      <c r="C46" s="23" t="s">
        <v>293</v>
      </c>
      <c r="D46" s="61" t="s">
        <v>374</v>
      </c>
      <c r="E46" s="61" t="s">
        <v>376</v>
      </c>
      <c r="F46" s="23" t="s">
        <v>427</v>
      </c>
      <c r="G46" s="55">
        <v>321</v>
      </c>
      <c r="H46" s="23"/>
      <c r="I46" s="55">
        <v>1</v>
      </c>
      <c r="J46" s="55">
        <v>4</v>
      </c>
      <c r="K46" s="55">
        <v>8</v>
      </c>
      <c r="L46" s="55">
        <v>12</v>
      </c>
      <c r="M46" s="24">
        <v>12</v>
      </c>
      <c r="N46" s="60"/>
    </row>
    <row r="47" spans="1:14" s="3" customFormat="1" ht="18" customHeight="1">
      <c r="A47" s="54" t="s">
        <v>364</v>
      </c>
      <c r="B47" s="61" t="s">
        <v>385</v>
      </c>
      <c r="C47" s="23" t="s">
        <v>282</v>
      </c>
      <c r="D47" s="61" t="s">
        <v>374</v>
      </c>
      <c r="E47" s="88" t="s">
        <v>387</v>
      </c>
      <c r="F47" s="85" t="s">
        <v>389</v>
      </c>
      <c r="G47" s="84">
        <v>324</v>
      </c>
      <c r="H47" s="85"/>
      <c r="I47" s="84">
        <v>1</v>
      </c>
      <c r="J47" s="84">
        <v>2</v>
      </c>
      <c r="K47" s="84">
        <v>4</v>
      </c>
      <c r="L47" s="84">
        <v>6</v>
      </c>
      <c r="M47" s="24">
        <v>4</v>
      </c>
      <c r="N47" s="60"/>
    </row>
    <row r="48" spans="1:14" s="3" customFormat="1" ht="18" customHeight="1">
      <c r="A48" s="54" t="s">
        <v>390</v>
      </c>
      <c r="B48" s="61" t="s">
        <v>385</v>
      </c>
      <c r="C48" s="23" t="s">
        <v>282</v>
      </c>
      <c r="D48" s="61" t="s">
        <v>374</v>
      </c>
      <c r="E48" s="88"/>
      <c r="F48" s="85"/>
      <c r="G48" s="85"/>
      <c r="H48" s="85"/>
      <c r="I48" s="85"/>
      <c r="J48" s="85"/>
      <c r="K48" s="85"/>
      <c r="L48" s="85"/>
      <c r="M48" s="24">
        <v>3</v>
      </c>
      <c r="N48" s="60"/>
    </row>
    <row r="49" spans="1:14" s="3" customFormat="1" ht="19.5" customHeight="1">
      <c r="A49" s="54" t="s">
        <v>298</v>
      </c>
      <c r="B49" s="42" t="s">
        <v>292</v>
      </c>
      <c r="C49" s="23" t="s">
        <v>293</v>
      </c>
      <c r="D49" s="106" t="s">
        <v>300</v>
      </c>
      <c r="E49" s="85" t="s">
        <v>301</v>
      </c>
      <c r="F49" s="85" t="s">
        <v>405</v>
      </c>
      <c r="G49" s="84">
        <v>326</v>
      </c>
      <c r="H49" s="85"/>
      <c r="I49" s="84">
        <v>1</v>
      </c>
      <c r="J49" s="84">
        <v>4</v>
      </c>
      <c r="K49" s="84">
        <v>8</v>
      </c>
      <c r="L49" s="84">
        <v>12</v>
      </c>
      <c r="M49" s="24">
        <v>8</v>
      </c>
      <c r="N49" s="60"/>
    </row>
    <row r="50" spans="1:14" s="3" customFormat="1" ht="19.5" customHeight="1">
      <c r="A50" s="54" t="s">
        <v>298</v>
      </c>
      <c r="B50" s="42" t="s">
        <v>299</v>
      </c>
      <c r="C50" s="23" t="s">
        <v>293</v>
      </c>
      <c r="D50" s="85"/>
      <c r="E50" s="85"/>
      <c r="F50" s="85"/>
      <c r="G50" s="85"/>
      <c r="H50" s="85"/>
      <c r="I50" s="85"/>
      <c r="J50" s="85"/>
      <c r="K50" s="85"/>
      <c r="L50" s="85"/>
      <c r="M50" s="24">
        <v>2</v>
      </c>
      <c r="N50" s="60"/>
    </row>
    <row r="51" spans="1:14" s="3" customFormat="1" ht="18" customHeight="1">
      <c r="A51" s="54" t="s">
        <v>322</v>
      </c>
      <c r="B51" s="42" t="s">
        <v>312</v>
      </c>
      <c r="C51" s="23" t="s">
        <v>323</v>
      </c>
      <c r="D51" s="23" t="s">
        <v>324</v>
      </c>
      <c r="E51" s="23" t="s">
        <v>410</v>
      </c>
      <c r="F51" s="23" t="s">
        <v>408</v>
      </c>
      <c r="G51" s="55">
        <v>322</v>
      </c>
      <c r="H51" s="23"/>
      <c r="I51" s="55">
        <v>1</v>
      </c>
      <c r="J51" s="55">
        <v>2</v>
      </c>
      <c r="K51" s="55">
        <v>4</v>
      </c>
      <c r="L51" s="55">
        <v>6</v>
      </c>
      <c r="M51" s="24">
        <v>1</v>
      </c>
      <c r="N51" s="60"/>
    </row>
    <row r="52" spans="1:14" s="3" customFormat="1" ht="18" customHeight="1">
      <c r="A52" s="54" t="s">
        <v>358</v>
      </c>
      <c r="B52" s="42" t="s">
        <v>378</v>
      </c>
      <c r="C52" s="23" t="s">
        <v>360</v>
      </c>
      <c r="D52" s="23" t="s">
        <v>379</v>
      </c>
      <c r="E52" s="85" t="s">
        <v>381</v>
      </c>
      <c r="F52" s="85" t="s">
        <v>383</v>
      </c>
      <c r="G52" s="84">
        <v>323</v>
      </c>
      <c r="H52" s="23"/>
      <c r="I52" s="84">
        <v>1</v>
      </c>
      <c r="J52" s="84">
        <v>4</v>
      </c>
      <c r="K52" s="84">
        <v>8</v>
      </c>
      <c r="L52" s="84">
        <v>12</v>
      </c>
      <c r="M52" s="24">
        <v>2</v>
      </c>
      <c r="N52" s="60"/>
    </row>
    <row r="53" spans="1:14" s="3" customFormat="1" ht="18" customHeight="1">
      <c r="A53" s="54" t="s">
        <v>364</v>
      </c>
      <c r="B53" s="42" t="s">
        <v>378</v>
      </c>
      <c r="C53" s="23" t="s">
        <v>360</v>
      </c>
      <c r="D53" s="23" t="s">
        <v>384</v>
      </c>
      <c r="E53" s="85"/>
      <c r="F53" s="85"/>
      <c r="G53" s="85"/>
      <c r="H53" s="23"/>
      <c r="I53" s="84"/>
      <c r="J53" s="84"/>
      <c r="K53" s="84"/>
      <c r="L53" s="84"/>
      <c r="M53" s="24">
        <v>1</v>
      </c>
      <c r="N53" s="60"/>
    </row>
    <row r="54" spans="1:14" s="3" customFormat="1" ht="18" customHeight="1">
      <c r="A54" s="53" t="s">
        <v>291</v>
      </c>
      <c r="B54" s="42" t="s">
        <v>303</v>
      </c>
      <c r="C54" s="23" t="s">
        <v>293</v>
      </c>
      <c r="D54" s="87" t="s">
        <v>304</v>
      </c>
      <c r="E54" s="86" t="s">
        <v>309</v>
      </c>
      <c r="F54" s="86" t="s">
        <v>310</v>
      </c>
      <c r="G54" s="86">
        <v>322</v>
      </c>
      <c r="H54" s="86"/>
      <c r="I54" s="86">
        <v>1</v>
      </c>
      <c r="J54" s="86">
        <v>4</v>
      </c>
      <c r="K54" s="86">
        <v>8</v>
      </c>
      <c r="L54" s="86">
        <v>12</v>
      </c>
      <c r="M54" s="24">
        <v>2</v>
      </c>
      <c r="N54" s="60"/>
    </row>
    <row r="55" spans="1:14" s="3" customFormat="1" ht="18" customHeight="1">
      <c r="A55" s="53" t="s">
        <v>291</v>
      </c>
      <c r="B55" s="42" t="s">
        <v>305</v>
      </c>
      <c r="C55" s="23" t="s">
        <v>293</v>
      </c>
      <c r="D55" s="87"/>
      <c r="E55" s="86"/>
      <c r="F55" s="86"/>
      <c r="G55" s="86"/>
      <c r="H55" s="86"/>
      <c r="I55" s="86"/>
      <c r="J55" s="86"/>
      <c r="K55" s="86"/>
      <c r="L55" s="86"/>
      <c r="M55" s="24">
        <v>1</v>
      </c>
      <c r="N55" s="60"/>
    </row>
    <row r="56" spans="1:14" s="3" customFormat="1" ht="18" customHeight="1">
      <c r="A56" s="53" t="s">
        <v>291</v>
      </c>
      <c r="B56" s="42" t="s">
        <v>306</v>
      </c>
      <c r="C56" s="23" t="s">
        <v>293</v>
      </c>
      <c r="D56" s="87"/>
      <c r="E56" s="86"/>
      <c r="F56" s="86"/>
      <c r="G56" s="86"/>
      <c r="H56" s="86"/>
      <c r="I56" s="86"/>
      <c r="J56" s="86"/>
      <c r="K56" s="86"/>
      <c r="L56" s="86"/>
      <c r="M56" s="24">
        <v>1</v>
      </c>
      <c r="N56" s="60"/>
    </row>
    <row r="57" spans="1:14" s="3" customFormat="1" ht="18" customHeight="1">
      <c r="A57" s="53" t="s">
        <v>291</v>
      </c>
      <c r="B57" s="42" t="s">
        <v>307</v>
      </c>
      <c r="C57" s="23" t="s">
        <v>293</v>
      </c>
      <c r="D57" s="87"/>
      <c r="E57" s="86"/>
      <c r="F57" s="86"/>
      <c r="G57" s="86"/>
      <c r="H57" s="86"/>
      <c r="I57" s="86"/>
      <c r="J57" s="86"/>
      <c r="K57" s="86"/>
      <c r="L57" s="86"/>
      <c r="M57" s="24">
        <v>1</v>
      </c>
      <c r="N57" s="60"/>
    </row>
    <row r="58" spans="1:14" s="3" customFormat="1" ht="18" customHeight="1">
      <c r="A58" s="53" t="s">
        <v>291</v>
      </c>
      <c r="B58" s="42" t="s">
        <v>308</v>
      </c>
      <c r="C58" s="23" t="s">
        <v>293</v>
      </c>
      <c r="D58" s="87"/>
      <c r="E58" s="86"/>
      <c r="F58" s="86"/>
      <c r="G58" s="86"/>
      <c r="H58" s="86"/>
      <c r="I58" s="86"/>
      <c r="J58" s="86"/>
      <c r="K58" s="86"/>
      <c r="L58" s="86"/>
      <c r="M58" s="24">
        <v>3</v>
      </c>
      <c r="N58" s="60"/>
    </row>
    <row r="59" spans="1:14" s="3" customFormat="1" ht="42" customHeight="1">
      <c r="A59" s="53" t="s">
        <v>327</v>
      </c>
      <c r="B59" s="42" t="s">
        <v>338</v>
      </c>
      <c r="C59" s="23" t="s">
        <v>326</v>
      </c>
      <c r="D59" s="24" t="s">
        <v>339</v>
      </c>
      <c r="E59" s="23" t="s">
        <v>340</v>
      </c>
      <c r="F59" s="42" t="s">
        <v>341</v>
      </c>
      <c r="G59" s="24">
        <v>324</v>
      </c>
      <c r="H59" s="44"/>
      <c r="I59" s="48">
        <v>1</v>
      </c>
      <c r="J59" s="48">
        <v>4</v>
      </c>
      <c r="K59" s="48">
        <v>8</v>
      </c>
      <c r="L59" s="48">
        <v>12</v>
      </c>
      <c r="M59" s="24">
        <v>4</v>
      </c>
      <c r="N59" s="60"/>
    </row>
    <row r="60" spans="1:14" s="3" customFormat="1" ht="18" customHeight="1">
      <c r="A60" s="53" t="s">
        <v>428</v>
      </c>
      <c r="B60" s="42" t="s">
        <v>429</v>
      </c>
      <c r="C60" s="23" t="s">
        <v>430</v>
      </c>
      <c r="D60" s="42"/>
      <c r="E60" s="106" t="s">
        <v>456</v>
      </c>
      <c r="F60" s="42" t="s">
        <v>463</v>
      </c>
      <c r="G60" s="24"/>
      <c r="H60" s="44"/>
      <c r="I60" s="48">
        <v>1</v>
      </c>
      <c r="J60" s="48">
        <v>6</v>
      </c>
      <c r="K60" s="48">
        <v>12</v>
      </c>
      <c r="L60" s="48">
        <v>18</v>
      </c>
      <c r="M60" s="24">
        <v>3</v>
      </c>
      <c r="N60" s="60"/>
    </row>
    <row r="61" spans="1:14" s="3" customFormat="1" ht="18" customHeight="1">
      <c r="A61" s="53" t="s">
        <v>428</v>
      </c>
      <c r="B61" s="42" t="s">
        <v>432</v>
      </c>
      <c r="C61" s="23" t="s">
        <v>433</v>
      </c>
      <c r="D61" s="42"/>
      <c r="E61" s="106"/>
      <c r="F61" s="42" t="s">
        <v>431</v>
      </c>
      <c r="G61" s="24"/>
      <c r="H61" s="24"/>
      <c r="I61" s="24">
        <v>1</v>
      </c>
      <c r="J61" s="24">
        <v>2</v>
      </c>
      <c r="K61" s="24">
        <v>4</v>
      </c>
      <c r="L61" s="24">
        <v>6</v>
      </c>
      <c r="M61" s="24">
        <v>4</v>
      </c>
      <c r="N61" s="60"/>
    </row>
    <row r="62" spans="1:14" s="3" customFormat="1" ht="18" customHeight="1">
      <c r="A62" s="53" t="s">
        <v>428</v>
      </c>
      <c r="B62" s="42" t="s">
        <v>434</v>
      </c>
      <c r="C62" s="23" t="s">
        <v>430</v>
      </c>
      <c r="D62" s="42"/>
      <c r="E62" s="106"/>
      <c r="F62" s="42" t="s">
        <v>439</v>
      </c>
      <c r="G62" s="24"/>
      <c r="H62" s="24"/>
      <c r="I62" s="24">
        <v>1</v>
      </c>
      <c r="J62" s="24">
        <v>6</v>
      </c>
      <c r="K62" s="24">
        <v>12</v>
      </c>
      <c r="L62" s="24">
        <v>18</v>
      </c>
      <c r="M62" s="24">
        <v>2</v>
      </c>
      <c r="N62" s="60"/>
    </row>
    <row r="63" spans="1:14" s="3" customFormat="1" ht="18" customHeight="1">
      <c r="A63" s="53" t="s">
        <v>428</v>
      </c>
      <c r="B63" s="42" t="s">
        <v>435</v>
      </c>
      <c r="C63" s="23" t="s">
        <v>436</v>
      </c>
      <c r="D63" s="42"/>
      <c r="E63" s="106"/>
      <c r="F63" s="42" t="s">
        <v>461</v>
      </c>
      <c r="G63" s="24"/>
      <c r="H63" s="24"/>
      <c r="I63" s="24">
        <v>1</v>
      </c>
      <c r="J63" s="24">
        <v>4</v>
      </c>
      <c r="K63" s="24">
        <v>8</v>
      </c>
      <c r="L63" s="24">
        <v>12</v>
      </c>
      <c r="M63" s="24">
        <v>1</v>
      </c>
      <c r="N63" s="60"/>
    </row>
    <row r="64" spans="1:14" s="3" customFormat="1" ht="18" customHeight="1">
      <c r="A64" s="53" t="s">
        <v>437</v>
      </c>
      <c r="B64" s="42" t="s">
        <v>434</v>
      </c>
      <c r="C64" s="23" t="s">
        <v>293</v>
      </c>
      <c r="D64" s="42"/>
      <c r="E64" s="106"/>
      <c r="F64" s="42" t="s">
        <v>464</v>
      </c>
      <c r="G64" s="24"/>
      <c r="H64" s="24"/>
      <c r="I64" s="24">
        <v>1</v>
      </c>
      <c r="J64" s="24">
        <v>4</v>
      </c>
      <c r="K64" s="24">
        <v>8</v>
      </c>
      <c r="L64" s="24">
        <v>12</v>
      </c>
      <c r="M64" s="24">
        <v>1</v>
      </c>
      <c r="N64" s="60"/>
    </row>
    <row r="65" spans="1:14" s="3" customFormat="1" ht="18" customHeight="1">
      <c r="A65" s="54" t="s">
        <v>437</v>
      </c>
      <c r="B65" s="42" t="s">
        <v>438</v>
      </c>
      <c r="C65" s="23" t="s">
        <v>433</v>
      </c>
      <c r="D65" s="42"/>
      <c r="E65" s="106"/>
      <c r="F65" s="42" t="s">
        <v>440</v>
      </c>
      <c r="G65" s="24"/>
      <c r="H65" s="24"/>
      <c r="I65" s="24">
        <v>1</v>
      </c>
      <c r="J65" s="24">
        <v>2</v>
      </c>
      <c r="K65" s="24">
        <v>4</v>
      </c>
      <c r="L65" s="24">
        <v>6</v>
      </c>
      <c r="M65" s="24">
        <v>2</v>
      </c>
      <c r="N65" s="60"/>
    </row>
    <row r="66" spans="1:14" s="3" customFormat="1" ht="18" customHeight="1">
      <c r="A66" s="54" t="s">
        <v>441</v>
      </c>
      <c r="B66" s="42" t="s">
        <v>452</v>
      </c>
      <c r="C66" s="23" t="s">
        <v>443</v>
      </c>
      <c r="D66" s="42"/>
      <c r="E66" s="106"/>
      <c r="F66" s="86" t="s">
        <v>455</v>
      </c>
      <c r="G66" s="87"/>
      <c r="H66" s="87"/>
      <c r="I66" s="87">
        <v>1</v>
      </c>
      <c r="J66" s="87">
        <v>4</v>
      </c>
      <c r="K66" s="87">
        <v>8</v>
      </c>
      <c r="L66" s="87">
        <v>12</v>
      </c>
      <c r="M66" s="24">
        <v>1</v>
      </c>
      <c r="N66" s="60"/>
    </row>
    <row r="67" spans="1:14" s="3" customFormat="1" ht="18" customHeight="1">
      <c r="A67" s="54" t="s">
        <v>444</v>
      </c>
      <c r="B67" s="42" t="s">
        <v>453</v>
      </c>
      <c r="C67" s="23" t="s">
        <v>454</v>
      </c>
      <c r="D67" s="42"/>
      <c r="E67" s="106"/>
      <c r="F67" s="86"/>
      <c r="G67" s="87"/>
      <c r="H67" s="87"/>
      <c r="I67" s="87"/>
      <c r="J67" s="87"/>
      <c r="K67" s="87"/>
      <c r="L67" s="87"/>
      <c r="M67" s="24">
        <v>1</v>
      </c>
      <c r="N67" s="60"/>
    </row>
    <row r="68" spans="1:14" s="3" customFormat="1" ht="18" customHeight="1">
      <c r="A68" s="54" t="s">
        <v>441</v>
      </c>
      <c r="B68" s="42" t="s">
        <v>442</v>
      </c>
      <c r="C68" s="23" t="s">
        <v>443</v>
      </c>
      <c r="D68" s="42"/>
      <c r="E68" s="107" t="s">
        <v>447</v>
      </c>
      <c r="F68" s="42"/>
      <c r="G68" s="24"/>
      <c r="H68" s="24"/>
      <c r="I68" s="24"/>
      <c r="J68" s="24"/>
      <c r="K68" s="24"/>
      <c r="L68" s="24"/>
      <c r="M68" s="24">
        <v>1</v>
      </c>
      <c r="N68" s="60"/>
    </row>
    <row r="69" spans="1:14" s="3" customFormat="1" ht="18" customHeight="1">
      <c r="A69" s="54" t="s">
        <v>444</v>
      </c>
      <c r="B69" s="42" t="s">
        <v>442</v>
      </c>
      <c r="C69" s="23" t="s">
        <v>443</v>
      </c>
      <c r="D69" s="42"/>
      <c r="E69" s="107"/>
      <c r="F69" s="42"/>
      <c r="G69" s="24"/>
      <c r="H69" s="24"/>
      <c r="I69" s="24"/>
      <c r="J69" s="24"/>
      <c r="K69" s="24"/>
      <c r="L69" s="24"/>
      <c r="M69" s="24">
        <v>1</v>
      </c>
      <c r="N69" s="60"/>
    </row>
    <row r="70" spans="1:14" s="3" customFormat="1" ht="18" customHeight="1" thickBot="1">
      <c r="A70" s="68" t="s">
        <v>444</v>
      </c>
      <c r="B70" s="57" t="s">
        <v>445</v>
      </c>
      <c r="C70" s="56" t="s">
        <v>443</v>
      </c>
      <c r="D70" s="57"/>
      <c r="E70" s="108"/>
      <c r="F70" s="57"/>
      <c r="G70" s="58"/>
      <c r="H70" s="58"/>
      <c r="I70" s="58"/>
      <c r="J70" s="58"/>
      <c r="K70" s="58"/>
      <c r="L70" s="58"/>
      <c r="M70" s="58">
        <v>1</v>
      </c>
      <c r="N70" s="62" t="s">
        <v>458</v>
      </c>
    </row>
    <row r="71" spans="1:14" ht="17.25">
      <c r="A71" s="14" t="s">
        <v>33</v>
      </c>
      <c r="B71" s="14"/>
      <c r="C71" s="15"/>
      <c r="D71" s="27"/>
      <c r="E71" s="31"/>
      <c r="F71" s="36"/>
      <c r="G71" s="27"/>
      <c r="H71" s="27"/>
      <c r="I71" s="27"/>
      <c r="J71" s="27"/>
      <c r="K71" s="27"/>
      <c r="L71" s="27"/>
      <c r="M71" s="27"/>
      <c r="N71" s="14"/>
    </row>
    <row r="75" spans="1:13" ht="35.25">
      <c r="A75" s="45" t="s">
        <v>34</v>
      </c>
      <c r="D75" s="46"/>
      <c r="E75" s="43"/>
      <c r="F75" s="46"/>
      <c r="G75" s="46"/>
      <c r="H75" s="46"/>
      <c r="I75" s="46"/>
      <c r="J75" s="46"/>
      <c r="K75" s="46"/>
      <c r="L75" s="46"/>
      <c r="M75" s="46"/>
    </row>
    <row r="76" spans="4:13" ht="15.75">
      <c r="D76" s="46"/>
      <c r="E76" s="43"/>
      <c r="F76" s="46"/>
      <c r="G76" s="46"/>
      <c r="H76" s="46"/>
      <c r="I76" s="46"/>
      <c r="J76" s="46"/>
      <c r="K76" s="46"/>
      <c r="L76" s="46"/>
      <c r="M76" s="46"/>
    </row>
    <row r="77" spans="1:13" ht="35.25">
      <c r="A77" s="47" t="s">
        <v>457</v>
      </c>
      <c r="D77" s="46"/>
      <c r="E77" s="43"/>
      <c r="F77" s="46"/>
      <c r="G77" s="46"/>
      <c r="H77" s="46"/>
      <c r="I77" s="46"/>
      <c r="J77" s="46"/>
      <c r="K77" s="46"/>
      <c r="L77" s="46"/>
      <c r="M77" s="46"/>
    </row>
    <row r="78" spans="4:13" ht="15.75">
      <c r="D78" s="46"/>
      <c r="E78" s="43"/>
      <c r="F78" s="46"/>
      <c r="G78" s="46"/>
      <c r="H78" s="46"/>
      <c r="I78" s="46"/>
      <c r="J78" s="46"/>
      <c r="K78" s="46"/>
      <c r="L78" s="46"/>
      <c r="M78" s="46"/>
    </row>
    <row r="79" spans="1:13" ht="35.25">
      <c r="A79" s="47" t="s">
        <v>35</v>
      </c>
      <c r="B79" s="47"/>
      <c r="D79" s="46"/>
      <c r="E79" s="43"/>
      <c r="F79" s="46"/>
      <c r="G79" s="46"/>
      <c r="H79" s="46"/>
      <c r="I79" s="46"/>
      <c r="J79" s="46"/>
      <c r="K79" s="46"/>
      <c r="L79" s="46"/>
      <c r="M79" s="46"/>
    </row>
  </sheetData>
  <sheetProtection/>
  <mergeCells count="125">
    <mergeCell ref="J66:J67"/>
    <mergeCell ref="K66:K67"/>
    <mergeCell ref="L66:L67"/>
    <mergeCell ref="E60:E67"/>
    <mergeCell ref="E68:E70"/>
    <mergeCell ref="F66:F67"/>
    <mergeCell ref="G66:G67"/>
    <mergeCell ref="H66:H67"/>
    <mergeCell ref="I66:I67"/>
    <mergeCell ref="L27:L29"/>
    <mergeCell ref="D27:D29"/>
    <mergeCell ref="E27:E29"/>
    <mergeCell ref="F27:F29"/>
    <mergeCell ref="G27:G29"/>
    <mergeCell ref="H27:H29"/>
    <mergeCell ref="I27:I29"/>
    <mergeCell ref="J54:J58"/>
    <mergeCell ref="K54:K58"/>
    <mergeCell ref="L54:L58"/>
    <mergeCell ref="J49:J50"/>
    <mergeCell ref="K49:K50"/>
    <mergeCell ref="L49:L50"/>
    <mergeCell ref="L52:L53"/>
    <mergeCell ref="D54:D58"/>
    <mergeCell ref="E54:E58"/>
    <mergeCell ref="F54:F58"/>
    <mergeCell ref="G54:G58"/>
    <mergeCell ref="H54:H58"/>
    <mergeCell ref="I54:I58"/>
    <mergeCell ref="A8:N8"/>
    <mergeCell ref="D49:D50"/>
    <mergeCell ref="E49:E50"/>
    <mergeCell ref="F49:F50"/>
    <mergeCell ref="G49:G50"/>
    <mergeCell ref="H49:H50"/>
    <mergeCell ref="I49:I50"/>
    <mergeCell ref="E30:E31"/>
    <mergeCell ref="J27:J29"/>
    <mergeCell ref="K27:K29"/>
    <mergeCell ref="F30:F31"/>
    <mergeCell ref="G30:G31"/>
    <mergeCell ref="H30:H31"/>
    <mergeCell ref="I30:I31"/>
    <mergeCell ref="J30:J31"/>
    <mergeCell ref="A9:M9"/>
    <mergeCell ref="A11:N11"/>
    <mergeCell ref="A13:N13"/>
    <mergeCell ref="E22:E26"/>
    <mergeCell ref="F22:F26"/>
    <mergeCell ref="A1:D1"/>
    <mergeCell ref="E1:N1"/>
    <mergeCell ref="A3:N3"/>
    <mergeCell ref="A4:N4"/>
    <mergeCell ref="A5:N5"/>
    <mergeCell ref="A7:N7"/>
    <mergeCell ref="A6:N6"/>
    <mergeCell ref="G22:G26"/>
    <mergeCell ref="J22:J26"/>
    <mergeCell ref="K22:K26"/>
    <mergeCell ref="L22:L26"/>
    <mergeCell ref="I22:I26"/>
    <mergeCell ref="J33:J34"/>
    <mergeCell ref="K33:K34"/>
    <mergeCell ref="L33:L34"/>
    <mergeCell ref="K30:K31"/>
    <mergeCell ref="L30:L31"/>
    <mergeCell ref="H33:H34"/>
    <mergeCell ref="I33:I34"/>
    <mergeCell ref="E35:E36"/>
    <mergeCell ref="F35:F36"/>
    <mergeCell ref="G35:G36"/>
    <mergeCell ref="H35:H36"/>
    <mergeCell ref="I35:I36"/>
    <mergeCell ref="L47:L48"/>
    <mergeCell ref="H41:H42"/>
    <mergeCell ref="I41:I42"/>
    <mergeCell ref="E37:E38"/>
    <mergeCell ref="G37:G38"/>
    <mergeCell ref="H37:H38"/>
    <mergeCell ref="I37:I38"/>
    <mergeCell ref="J37:J38"/>
    <mergeCell ref="K37:K38"/>
    <mergeCell ref="E41:E42"/>
    <mergeCell ref="F47:F48"/>
    <mergeCell ref="G47:G48"/>
    <mergeCell ref="J35:J36"/>
    <mergeCell ref="K35:K36"/>
    <mergeCell ref="F37:F38"/>
    <mergeCell ref="K47:K48"/>
    <mergeCell ref="H47:H48"/>
    <mergeCell ref="I47:I48"/>
    <mergeCell ref="J47:J48"/>
    <mergeCell ref="E52:E53"/>
    <mergeCell ref="F52:F53"/>
    <mergeCell ref="G52:G53"/>
    <mergeCell ref="I52:I53"/>
    <mergeCell ref="J52:J53"/>
    <mergeCell ref="K52:K53"/>
    <mergeCell ref="L41:L42"/>
    <mergeCell ref="E39:E40"/>
    <mergeCell ref="F39:F40"/>
    <mergeCell ref="G39:G40"/>
    <mergeCell ref="H39:H40"/>
    <mergeCell ref="I39:I40"/>
    <mergeCell ref="G41:G42"/>
    <mergeCell ref="E47:E48"/>
    <mergeCell ref="J39:J40"/>
    <mergeCell ref="K39:K40"/>
    <mergeCell ref="L39:L40"/>
    <mergeCell ref="F41:F42"/>
    <mergeCell ref="K17:K18"/>
    <mergeCell ref="L17:L18"/>
    <mergeCell ref="K41:K42"/>
    <mergeCell ref="J41:J42"/>
    <mergeCell ref="L37:L38"/>
    <mergeCell ref="L35:L36"/>
    <mergeCell ref="E17:E18"/>
    <mergeCell ref="F17:F18"/>
    <mergeCell ref="G17:G18"/>
    <mergeCell ref="H17:H18"/>
    <mergeCell ref="I17:I18"/>
    <mergeCell ref="J17:J18"/>
    <mergeCell ref="E33:E34"/>
    <mergeCell ref="F33:F34"/>
    <mergeCell ref="G33:G34"/>
  </mergeCells>
  <printOptions/>
  <pageMargins left="0.4724409448818898" right="0.3937007874015748" top="0.1968503937007874" bottom="0.1968503937007874" header="0.1968503937007874" footer="0.1968503937007874"/>
  <pageSetup fitToHeight="0" fitToWidth="1" horizontalDpi="300" verticalDpi="3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I293"/>
  <sheetViews>
    <sheetView tabSelected="1" zoomScale="99" zoomScaleNormal="99" workbookViewId="0" topLeftCell="A155">
      <selection activeCell="E173" sqref="E173"/>
    </sheetView>
  </sheetViews>
  <sheetFormatPr defaultColWidth="9.00390625" defaultRowHeight="16.5"/>
  <cols>
    <col min="1" max="1" width="12.50390625" style="37" customWidth="1"/>
    <col min="2" max="2" width="8.875" style="37" customWidth="1"/>
    <col min="3" max="3" width="10.25390625" style="37" hidden="1" customWidth="1"/>
    <col min="4" max="4" width="8.875" style="37" customWidth="1"/>
    <col min="5" max="5" width="7.50390625" style="37" customWidth="1"/>
    <col min="6" max="6" width="20.875" style="38" customWidth="1"/>
    <col min="7" max="7" width="4.625" style="40" customWidth="1"/>
    <col min="8" max="8" width="8.875" style="41" customWidth="1"/>
    <col min="9" max="9" width="29.375" style="39" customWidth="1"/>
    <col min="10" max="16384" width="8.875" style="37" customWidth="1"/>
  </cols>
  <sheetData>
    <row r="1" spans="1:9" ht="31.5" customHeight="1" thickBot="1">
      <c r="A1" s="109" t="s">
        <v>37</v>
      </c>
      <c r="B1" s="109"/>
      <c r="C1" s="109"/>
      <c r="D1" s="109"/>
      <c r="E1" s="109"/>
      <c r="F1" s="109"/>
      <c r="G1" s="109"/>
      <c r="H1" s="109"/>
      <c r="I1" s="109"/>
    </row>
    <row r="2" spans="1:9" ht="18" customHeight="1">
      <c r="A2" s="75" t="s">
        <v>8</v>
      </c>
      <c r="B2" s="76" t="s">
        <v>9</v>
      </c>
      <c r="C2" s="77" t="s">
        <v>10</v>
      </c>
      <c r="D2" s="77" t="s">
        <v>10</v>
      </c>
      <c r="E2" s="77" t="s">
        <v>11</v>
      </c>
      <c r="F2" s="76" t="s">
        <v>12</v>
      </c>
      <c r="G2" s="77" t="s">
        <v>13</v>
      </c>
      <c r="H2" s="77" t="s">
        <v>14</v>
      </c>
      <c r="I2" s="78" t="s">
        <v>15</v>
      </c>
    </row>
    <row r="3" spans="1:9" ht="18" customHeight="1">
      <c r="A3" s="79" t="s">
        <v>210</v>
      </c>
      <c r="B3" s="70" t="s">
        <v>40</v>
      </c>
      <c r="C3" s="69" t="s">
        <v>211</v>
      </c>
      <c r="D3" s="71" t="str">
        <f>REPLACE(C3,2,1,"O")</f>
        <v>梁O綾</v>
      </c>
      <c r="E3" s="72" t="s">
        <v>41</v>
      </c>
      <c r="F3" s="69" t="s">
        <v>57</v>
      </c>
      <c r="G3" s="69" t="s">
        <v>42</v>
      </c>
      <c r="H3" s="69" t="s">
        <v>346</v>
      </c>
      <c r="I3" s="80" t="s">
        <v>350</v>
      </c>
    </row>
    <row r="4" spans="1:9" ht="18" customHeight="1">
      <c r="A4" s="79" t="s">
        <v>212</v>
      </c>
      <c r="B4" s="70" t="s">
        <v>43</v>
      </c>
      <c r="C4" s="69" t="s">
        <v>47</v>
      </c>
      <c r="D4" s="71" t="str">
        <f aca="true" t="shared" si="0" ref="D4:D69">REPLACE(C4,2,1,"O")</f>
        <v>陳O萱</v>
      </c>
      <c r="E4" s="72" t="s">
        <v>44</v>
      </c>
      <c r="F4" s="69" t="s">
        <v>45</v>
      </c>
      <c r="G4" s="69" t="s">
        <v>46</v>
      </c>
      <c r="H4" s="69" t="s">
        <v>288</v>
      </c>
      <c r="I4" s="80" t="s">
        <v>287</v>
      </c>
    </row>
    <row r="5" spans="1:9" ht="18" customHeight="1">
      <c r="A5" s="79" t="s">
        <v>212</v>
      </c>
      <c r="B5" s="69" t="s">
        <v>43</v>
      </c>
      <c r="C5" s="69" t="s">
        <v>47</v>
      </c>
      <c r="D5" s="71" t="str">
        <f t="shared" si="0"/>
        <v>陳O萱</v>
      </c>
      <c r="E5" s="72" t="s">
        <v>44</v>
      </c>
      <c r="F5" s="69" t="s">
        <v>63</v>
      </c>
      <c r="G5" s="69" t="s">
        <v>46</v>
      </c>
      <c r="H5" s="69" t="s">
        <v>333</v>
      </c>
      <c r="I5" s="80" t="s">
        <v>334</v>
      </c>
    </row>
    <row r="6" spans="1:9" ht="18" customHeight="1">
      <c r="A6" s="79" t="s">
        <v>212</v>
      </c>
      <c r="B6" s="69" t="s">
        <v>43</v>
      </c>
      <c r="C6" s="69" t="s">
        <v>47</v>
      </c>
      <c r="D6" s="71" t="str">
        <f t="shared" si="0"/>
        <v>陳O萱</v>
      </c>
      <c r="E6" s="72" t="s">
        <v>44</v>
      </c>
      <c r="F6" s="69" t="s">
        <v>213</v>
      </c>
      <c r="G6" s="69" t="s">
        <v>42</v>
      </c>
      <c r="H6" s="69" t="s">
        <v>342</v>
      </c>
      <c r="I6" s="80" t="s">
        <v>331</v>
      </c>
    </row>
    <row r="7" spans="1:9" ht="18" customHeight="1">
      <c r="A7" s="79" t="s">
        <v>212</v>
      </c>
      <c r="B7" s="69" t="s">
        <v>43</v>
      </c>
      <c r="C7" s="69" t="s">
        <v>47</v>
      </c>
      <c r="D7" s="71" t="str">
        <f t="shared" si="0"/>
        <v>陳O萱</v>
      </c>
      <c r="E7" s="72" t="s">
        <v>44</v>
      </c>
      <c r="F7" s="69" t="s">
        <v>54</v>
      </c>
      <c r="G7" s="69" t="s">
        <v>42</v>
      </c>
      <c r="H7" s="69" t="s">
        <v>341</v>
      </c>
      <c r="I7" s="80" t="s">
        <v>340</v>
      </c>
    </row>
    <row r="8" spans="1:9" ht="18" customHeight="1">
      <c r="A8" s="79" t="s">
        <v>212</v>
      </c>
      <c r="B8" s="69" t="s">
        <v>43</v>
      </c>
      <c r="C8" s="69" t="s">
        <v>47</v>
      </c>
      <c r="D8" s="71" t="str">
        <f t="shared" si="0"/>
        <v>陳O萱</v>
      </c>
      <c r="E8" s="72" t="s">
        <v>44</v>
      </c>
      <c r="F8" s="69" t="s">
        <v>184</v>
      </c>
      <c r="G8" s="69" t="s">
        <v>48</v>
      </c>
      <c r="H8" s="69" t="s">
        <v>288</v>
      </c>
      <c r="I8" s="80" t="s">
        <v>287</v>
      </c>
    </row>
    <row r="9" spans="1:9" ht="18" customHeight="1">
      <c r="A9" s="79" t="s">
        <v>212</v>
      </c>
      <c r="B9" s="69" t="s">
        <v>43</v>
      </c>
      <c r="C9" s="69" t="s">
        <v>47</v>
      </c>
      <c r="D9" s="71" t="str">
        <f t="shared" si="0"/>
        <v>陳O萱</v>
      </c>
      <c r="E9" s="72" t="s">
        <v>44</v>
      </c>
      <c r="F9" s="69" t="s">
        <v>49</v>
      </c>
      <c r="G9" s="69" t="s">
        <v>42</v>
      </c>
      <c r="H9" s="69" t="s">
        <v>342</v>
      </c>
      <c r="I9" s="80" t="s">
        <v>331</v>
      </c>
    </row>
    <row r="10" spans="1:9" ht="18" customHeight="1">
      <c r="A10" s="79" t="s">
        <v>212</v>
      </c>
      <c r="B10" s="69" t="s">
        <v>43</v>
      </c>
      <c r="C10" s="69" t="s">
        <v>47</v>
      </c>
      <c r="D10" s="71" t="str">
        <f t="shared" si="0"/>
        <v>陳O萱</v>
      </c>
      <c r="E10" s="72" t="s">
        <v>44</v>
      </c>
      <c r="F10" s="69" t="s">
        <v>50</v>
      </c>
      <c r="G10" s="69" t="s">
        <v>42</v>
      </c>
      <c r="H10" s="69" t="s">
        <v>400</v>
      </c>
      <c r="I10" s="80" t="s">
        <v>402</v>
      </c>
    </row>
    <row r="11" spans="1:9" ht="18" customHeight="1">
      <c r="A11" s="79" t="s">
        <v>212</v>
      </c>
      <c r="B11" s="69" t="s">
        <v>51</v>
      </c>
      <c r="C11" s="69" t="s">
        <v>52</v>
      </c>
      <c r="D11" s="71" t="str">
        <f t="shared" si="0"/>
        <v>黃O薇</v>
      </c>
      <c r="E11" s="72" t="s">
        <v>41</v>
      </c>
      <c r="F11" s="69" t="s">
        <v>53</v>
      </c>
      <c r="G11" s="69" t="s">
        <v>42</v>
      </c>
      <c r="H11" s="69" t="s">
        <v>365</v>
      </c>
      <c r="I11" s="80" t="s">
        <v>396</v>
      </c>
    </row>
    <row r="12" spans="1:9" ht="18" customHeight="1">
      <c r="A12" s="79" t="s">
        <v>212</v>
      </c>
      <c r="B12" s="69" t="s">
        <v>51</v>
      </c>
      <c r="C12" s="69" t="s">
        <v>52</v>
      </c>
      <c r="D12" s="71" t="str">
        <f t="shared" si="0"/>
        <v>黃O薇</v>
      </c>
      <c r="E12" s="72" t="s">
        <v>44</v>
      </c>
      <c r="F12" s="69" t="s">
        <v>63</v>
      </c>
      <c r="G12" s="69" t="s">
        <v>46</v>
      </c>
      <c r="H12" s="69" t="s">
        <v>333</v>
      </c>
      <c r="I12" s="80" t="s">
        <v>334</v>
      </c>
    </row>
    <row r="13" spans="1:9" ht="18" customHeight="1">
      <c r="A13" s="79" t="s">
        <v>212</v>
      </c>
      <c r="B13" s="69" t="s">
        <v>51</v>
      </c>
      <c r="C13" s="69" t="s">
        <v>52</v>
      </c>
      <c r="D13" s="71" t="str">
        <f t="shared" si="0"/>
        <v>黃O薇</v>
      </c>
      <c r="E13" s="72" t="s">
        <v>44</v>
      </c>
      <c r="F13" s="69" t="s">
        <v>54</v>
      </c>
      <c r="G13" s="69" t="s">
        <v>42</v>
      </c>
      <c r="H13" s="69" t="s">
        <v>341</v>
      </c>
      <c r="I13" s="80" t="s">
        <v>340</v>
      </c>
    </row>
    <row r="14" spans="1:9" ht="18" customHeight="1">
      <c r="A14" s="79" t="s">
        <v>212</v>
      </c>
      <c r="B14" s="69" t="s">
        <v>55</v>
      </c>
      <c r="C14" s="69" t="s">
        <v>56</v>
      </c>
      <c r="D14" s="71" t="str">
        <f t="shared" si="0"/>
        <v>林O芳</v>
      </c>
      <c r="E14" s="72" t="s">
        <v>44</v>
      </c>
      <c r="F14" s="69" t="s">
        <v>57</v>
      </c>
      <c r="G14" s="69" t="s">
        <v>42</v>
      </c>
      <c r="H14" s="69" t="s">
        <v>344</v>
      </c>
      <c r="I14" s="80" t="s">
        <v>345</v>
      </c>
    </row>
    <row r="15" spans="1:9" ht="18" customHeight="1">
      <c r="A15" s="79" t="s">
        <v>212</v>
      </c>
      <c r="B15" s="69" t="s">
        <v>55</v>
      </c>
      <c r="C15" s="69" t="s">
        <v>56</v>
      </c>
      <c r="D15" s="71" t="str">
        <f t="shared" si="0"/>
        <v>林O芳</v>
      </c>
      <c r="E15" s="72" t="s">
        <v>44</v>
      </c>
      <c r="F15" s="69" t="s">
        <v>63</v>
      </c>
      <c r="G15" s="69" t="s">
        <v>46</v>
      </c>
      <c r="H15" s="69" t="s">
        <v>333</v>
      </c>
      <c r="I15" s="80" t="s">
        <v>334</v>
      </c>
    </row>
    <row r="16" spans="1:9" ht="18" customHeight="1">
      <c r="A16" s="79" t="s">
        <v>212</v>
      </c>
      <c r="B16" s="70" t="s">
        <v>55</v>
      </c>
      <c r="C16" s="69" t="s">
        <v>56</v>
      </c>
      <c r="D16" s="71" t="str">
        <f t="shared" si="0"/>
        <v>林O芳</v>
      </c>
      <c r="E16" s="72" t="s">
        <v>44</v>
      </c>
      <c r="F16" s="69" t="s">
        <v>58</v>
      </c>
      <c r="G16" s="69" t="s">
        <v>42</v>
      </c>
      <c r="H16" s="69" t="s">
        <v>365</v>
      </c>
      <c r="I16" s="80" t="s">
        <v>362</v>
      </c>
    </row>
    <row r="17" spans="1:9" ht="18" customHeight="1">
      <c r="A17" s="79" t="s">
        <v>212</v>
      </c>
      <c r="B17" s="70" t="s">
        <v>59</v>
      </c>
      <c r="C17" s="69" t="s">
        <v>60</v>
      </c>
      <c r="D17" s="71" t="str">
        <f t="shared" si="0"/>
        <v>陳O諭</v>
      </c>
      <c r="E17" s="72" t="s">
        <v>44</v>
      </c>
      <c r="F17" s="69" t="s">
        <v>57</v>
      </c>
      <c r="G17" s="69" t="s">
        <v>42</v>
      </c>
      <c r="H17" s="69" t="s">
        <v>344</v>
      </c>
      <c r="I17" s="80" t="s">
        <v>345</v>
      </c>
    </row>
    <row r="18" spans="1:9" ht="18" customHeight="1">
      <c r="A18" s="79" t="s">
        <v>212</v>
      </c>
      <c r="B18" s="70" t="s">
        <v>61</v>
      </c>
      <c r="C18" s="69" t="s">
        <v>62</v>
      </c>
      <c r="D18" s="71" t="str">
        <f t="shared" si="0"/>
        <v>黃O晴</v>
      </c>
      <c r="E18" s="72" t="s">
        <v>44</v>
      </c>
      <c r="F18" s="69" t="s">
        <v>63</v>
      </c>
      <c r="G18" s="69" t="s">
        <v>46</v>
      </c>
      <c r="H18" s="69" t="s">
        <v>333</v>
      </c>
      <c r="I18" s="80" t="s">
        <v>334</v>
      </c>
    </row>
    <row r="19" spans="1:9" ht="18" customHeight="1">
      <c r="A19" s="79" t="s">
        <v>212</v>
      </c>
      <c r="B19" s="69" t="s">
        <v>61</v>
      </c>
      <c r="C19" s="69" t="s">
        <v>62</v>
      </c>
      <c r="D19" s="71" t="str">
        <f t="shared" si="0"/>
        <v>黃O晴</v>
      </c>
      <c r="E19" s="72" t="s">
        <v>44</v>
      </c>
      <c r="F19" s="69" t="s">
        <v>54</v>
      </c>
      <c r="G19" s="69" t="s">
        <v>42</v>
      </c>
      <c r="H19" s="69" t="s">
        <v>341</v>
      </c>
      <c r="I19" s="80" t="s">
        <v>340</v>
      </c>
    </row>
    <row r="20" spans="1:9" ht="18" customHeight="1">
      <c r="A20" s="79" t="s">
        <v>212</v>
      </c>
      <c r="B20" s="69" t="s">
        <v>64</v>
      </c>
      <c r="C20" s="69" t="s">
        <v>65</v>
      </c>
      <c r="D20" s="71" t="str">
        <f t="shared" si="0"/>
        <v>姜O琪</v>
      </c>
      <c r="E20" s="72" t="s">
        <v>44</v>
      </c>
      <c r="F20" s="69" t="s">
        <v>54</v>
      </c>
      <c r="G20" s="69" t="s">
        <v>42</v>
      </c>
      <c r="H20" s="69" t="s">
        <v>341</v>
      </c>
      <c r="I20" s="80" t="s">
        <v>340</v>
      </c>
    </row>
    <row r="21" spans="1:9" ht="18" customHeight="1">
      <c r="A21" s="79" t="s">
        <v>212</v>
      </c>
      <c r="B21" s="69" t="s">
        <v>66</v>
      </c>
      <c r="C21" s="69" t="s">
        <v>67</v>
      </c>
      <c r="D21" s="71" t="str">
        <f t="shared" si="0"/>
        <v>王O婷</v>
      </c>
      <c r="E21" s="72" t="s">
        <v>41</v>
      </c>
      <c r="F21" s="69" t="s">
        <v>45</v>
      </c>
      <c r="G21" s="69" t="s">
        <v>46</v>
      </c>
      <c r="H21" s="69" t="s">
        <v>288</v>
      </c>
      <c r="I21" s="80" t="s">
        <v>287</v>
      </c>
    </row>
    <row r="22" spans="1:9" ht="18" customHeight="1">
      <c r="A22" s="79" t="s">
        <v>212</v>
      </c>
      <c r="B22" s="69" t="s">
        <v>66</v>
      </c>
      <c r="C22" s="69" t="s">
        <v>67</v>
      </c>
      <c r="D22" s="71" t="str">
        <f t="shared" si="0"/>
        <v>王O婷</v>
      </c>
      <c r="E22" s="72" t="s">
        <v>41</v>
      </c>
      <c r="F22" s="69" t="s">
        <v>68</v>
      </c>
      <c r="G22" s="69" t="s">
        <v>48</v>
      </c>
      <c r="H22" s="69" t="s">
        <v>373</v>
      </c>
      <c r="I22" s="80" t="s">
        <v>402</v>
      </c>
    </row>
    <row r="23" spans="1:9" ht="18" customHeight="1">
      <c r="A23" s="79" t="s">
        <v>212</v>
      </c>
      <c r="B23" s="69" t="s">
        <v>69</v>
      </c>
      <c r="C23" s="69" t="s">
        <v>70</v>
      </c>
      <c r="D23" s="71" t="str">
        <f t="shared" si="0"/>
        <v>張O渝</v>
      </c>
      <c r="E23" s="72" t="s">
        <v>41</v>
      </c>
      <c r="F23" s="69" t="s">
        <v>57</v>
      </c>
      <c r="G23" s="69" t="s">
        <v>42</v>
      </c>
      <c r="H23" s="69" t="s">
        <v>346</v>
      </c>
      <c r="I23" s="80" t="s">
        <v>350</v>
      </c>
    </row>
    <row r="24" spans="1:9" ht="18" customHeight="1">
      <c r="A24" s="79" t="s">
        <v>212</v>
      </c>
      <c r="B24" s="69" t="s">
        <v>69</v>
      </c>
      <c r="C24" s="69" t="s">
        <v>70</v>
      </c>
      <c r="D24" s="71" t="str">
        <f t="shared" si="0"/>
        <v>張O渝</v>
      </c>
      <c r="E24" s="72" t="s">
        <v>41</v>
      </c>
      <c r="F24" s="69" t="s">
        <v>214</v>
      </c>
      <c r="G24" s="69" t="s">
        <v>42</v>
      </c>
      <c r="H24" s="69" t="s">
        <v>342</v>
      </c>
      <c r="I24" s="80" t="s">
        <v>331</v>
      </c>
    </row>
    <row r="25" spans="1:9" ht="18" customHeight="1">
      <c r="A25" s="79" t="s">
        <v>212</v>
      </c>
      <c r="B25" s="69" t="s">
        <v>69</v>
      </c>
      <c r="C25" s="69" t="s">
        <v>70</v>
      </c>
      <c r="D25" s="71" t="str">
        <f t="shared" si="0"/>
        <v>張O渝</v>
      </c>
      <c r="E25" s="72" t="s">
        <v>41</v>
      </c>
      <c r="F25" s="69" t="s">
        <v>53</v>
      </c>
      <c r="G25" s="69" t="s">
        <v>42</v>
      </c>
      <c r="H25" s="69" t="s">
        <v>365</v>
      </c>
      <c r="I25" s="80" t="s">
        <v>396</v>
      </c>
    </row>
    <row r="26" spans="1:9" ht="18" customHeight="1">
      <c r="A26" s="79" t="s">
        <v>212</v>
      </c>
      <c r="B26" s="69" t="s">
        <v>69</v>
      </c>
      <c r="C26" s="69" t="s">
        <v>70</v>
      </c>
      <c r="D26" s="71" t="str">
        <f t="shared" si="0"/>
        <v>張O渝</v>
      </c>
      <c r="E26" s="72" t="s">
        <v>44</v>
      </c>
      <c r="F26" s="69" t="s">
        <v>50</v>
      </c>
      <c r="G26" s="69" t="s">
        <v>42</v>
      </c>
      <c r="H26" s="69" t="s">
        <v>400</v>
      </c>
      <c r="I26" s="80" t="s">
        <v>402</v>
      </c>
    </row>
    <row r="27" spans="1:9" ht="18" customHeight="1">
      <c r="A27" s="79" t="s">
        <v>215</v>
      </c>
      <c r="B27" s="69" t="s">
        <v>71</v>
      </c>
      <c r="C27" s="69" t="s">
        <v>72</v>
      </c>
      <c r="D27" s="71" t="str">
        <f t="shared" si="0"/>
        <v>王O閔</v>
      </c>
      <c r="E27" s="72" t="s">
        <v>41</v>
      </c>
      <c r="F27" s="69" t="s">
        <v>57</v>
      </c>
      <c r="G27" s="69" t="s">
        <v>42</v>
      </c>
      <c r="H27" s="69" t="s">
        <v>346</v>
      </c>
      <c r="I27" s="80" t="s">
        <v>350</v>
      </c>
    </row>
    <row r="28" spans="1:9" ht="18" customHeight="1">
      <c r="A28" s="79" t="s">
        <v>215</v>
      </c>
      <c r="B28" s="69" t="s">
        <v>73</v>
      </c>
      <c r="C28" s="69" t="s">
        <v>216</v>
      </c>
      <c r="D28" s="71" t="str">
        <f t="shared" si="0"/>
        <v>陳O伶</v>
      </c>
      <c r="E28" s="72" t="s">
        <v>41</v>
      </c>
      <c r="F28" s="69" t="s">
        <v>57</v>
      </c>
      <c r="G28" s="69" t="s">
        <v>42</v>
      </c>
      <c r="H28" s="69" t="s">
        <v>346</v>
      </c>
      <c r="I28" s="80" t="s">
        <v>350</v>
      </c>
    </row>
    <row r="29" spans="1:9" ht="18" customHeight="1">
      <c r="A29" s="79" t="s">
        <v>215</v>
      </c>
      <c r="B29" s="69" t="s">
        <v>217</v>
      </c>
      <c r="C29" s="69" t="s">
        <v>218</v>
      </c>
      <c r="D29" s="71" t="str">
        <f t="shared" si="0"/>
        <v>翁O庭</v>
      </c>
      <c r="E29" s="72" t="s">
        <v>41</v>
      </c>
      <c r="F29" s="69" t="s">
        <v>76</v>
      </c>
      <c r="G29" s="69" t="s">
        <v>42</v>
      </c>
      <c r="H29" s="69" t="s">
        <v>297</v>
      </c>
      <c r="I29" s="80" t="s">
        <v>295</v>
      </c>
    </row>
    <row r="30" spans="1:9" ht="18" customHeight="1">
      <c r="A30" s="79" t="s">
        <v>215</v>
      </c>
      <c r="B30" s="69" t="s">
        <v>217</v>
      </c>
      <c r="C30" s="69" t="s">
        <v>218</v>
      </c>
      <c r="D30" s="71" t="str">
        <f t="shared" si="0"/>
        <v>翁O庭</v>
      </c>
      <c r="E30" s="72" t="s">
        <v>41</v>
      </c>
      <c r="F30" s="69" t="s">
        <v>57</v>
      </c>
      <c r="G30" s="69" t="s">
        <v>42</v>
      </c>
      <c r="H30" s="69" t="s">
        <v>346</v>
      </c>
      <c r="I30" s="80" t="s">
        <v>350</v>
      </c>
    </row>
    <row r="31" spans="1:9" ht="18" customHeight="1">
      <c r="A31" s="79" t="s">
        <v>215</v>
      </c>
      <c r="B31" s="69" t="s">
        <v>217</v>
      </c>
      <c r="C31" s="69" t="s">
        <v>218</v>
      </c>
      <c r="D31" s="71" t="str">
        <f t="shared" si="0"/>
        <v>翁O庭</v>
      </c>
      <c r="E31" s="72" t="s">
        <v>41</v>
      </c>
      <c r="F31" s="69" t="s">
        <v>182</v>
      </c>
      <c r="G31" s="69" t="s">
        <v>48</v>
      </c>
      <c r="H31" s="69" t="s">
        <v>388</v>
      </c>
      <c r="I31" s="80" t="s">
        <v>396</v>
      </c>
    </row>
    <row r="32" spans="1:9" ht="18" customHeight="1">
      <c r="A32" s="79" t="s">
        <v>219</v>
      </c>
      <c r="B32" s="69" t="s">
        <v>74</v>
      </c>
      <c r="C32" s="69" t="s">
        <v>75</v>
      </c>
      <c r="D32" s="71" t="str">
        <f t="shared" si="0"/>
        <v>李O臻</v>
      </c>
      <c r="E32" s="72" t="s">
        <v>44</v>
      </c>
      <c r="F32" s="69" t="s">
        <v>76</v>
      </c>
      <c r="G32" s="69" t="s">
        <v>42</v>
      </c>
      <c r="H32" s="69" t="s">
        <v>302</v>
      </c>
      <c r="I32" s="80" t="s">
        <v>301</v>
      </c>
    </row>
    <row r="33" spans="1:9" ht="18" customHeight="1">
      <c r="A33" s="79" t="s">
        <v>219</v>
      </c>
      <c r="B33" s="69" t="s">
        <v>74</v>
      </c>
      <c r="C33" s="69" t="s">
        <v>75</v>
      </c>
      <c r="D33" s="71" t="str">
        <f t="shared" si="0"/>
        <v>李O臻</v>
      </c>
      <c r="E33" s="72" t="s">
        <v>44</v>
      </c>
      <c r="F33" s="69" t="s">
        <v>185</v>
      </c>
      <c r="G33" s="69" t="s">
        <v>48</v>
      </c>
      <c r="H33" s="69" t="s">
        <v>302</v>
      </c>
      <c r="I33" s="80" t="s">
        <v>301</v>
      </c>
    </row>
    <row r="34" spans="1:9" ht="32.25">
      <c r="A34" s="79" t="s">
        <v>219</v>
      </c>
      <c r="B34" s="69" t="s">
        <v>77</v>
      </c>
      <c r="C34" s="69" t="s">
        <v>78</v>
      </c>
      <c r="D34" s="71" t="str">
        <f t="shared" si="0"/>
        <v>李O琳</v>
      </c>
      <c r="E34" s="72" t="s">
        <v>41</v>
      </c>
      <c r="F34" s="69" t="s">
        <v>220</v>
      </c>
      <c r="G34" s="69" t="s">
        <v>42</v>
      </c>
      <c r="H34" s="69" t="s">
        <v>455</v>
      </c>
      <c r="I34" s="80" t="s">
        <v>456</v>
      </c>
    </row>
    <row r="35" spans="1:9" ht="32.25">
      <c r="A35" s="79" t="s">
        <v>219</v>
      </c>
      <c r="B35" s="69" t="s">
        <v>77</v>
      </c>
      <c r="C35" s="69" t="s">
        <v>78</v>
      </c>
      <c r="D35" s="71" t="str">
        <f t="shared" si="0"/>
        <v>李O琳</v>
      </c>
      <c r="E35" s="72" t="s">
        <v>44</v>
      </c>
      <c r="F35" s="69" t="s">
        <v>221</v>
      </c>
      <c r="G35" s="69" t="s">
        <v>48</v>
      </c>
      <c r="H35" s="69" t="s">
        <v>455</v>
      </c>
      <c r="I35" s="80" t="s">
        <v>456</v>
      </c>
    </row>
    <row r="36" spans="1:9" ht="15.75">
      <c r="A36" s="79" t="s">
        <v>219</v>
      </c>
      <c r="B36" s="83" t="s">
        <v>466</v>
      </c>
      <c r="C36" s="83" t="s">
        <v>467</v>
      </c>
      <c r="D36" s="71" t="str">
        <f t="shared" si="0"/>
        <v>謝O穎</v>
      </c>
      <c r="E36" s="72" t="s">
        <v>41</v>
      </c>
      <c r="F36" s="69" t="s">
        <v>45</v>
      </c>
      <c r="G36" s="69" t="s">
        <v>48</v>
      </c>
      <c r="H36" s="69" t="s">
        <v>288</v>
      </c>
      <c r="I36" s="80" t="s">
        <v>287</v>
      </c>
    </row>
    <row r="37" spans="1:9" ht="15.75">
      <c r="A37" s="79" t="s">
        <v>219</v>
      </c>
      <c r="B37" s="83" t="s">
        <v>466</v>
      </c>
      <c r="C37" s="83" t="s">
        <v>467</v>
      </c>
      <c r="D37" s="71" t="str">
        <f t="shared" si="0"/>
        <v>謝O穎</v>
      </c>
      <c r="E37" s="72" t="s">
        <v>41</v>
      </c>
      <c r="F37" s="69" t="s">
        <v>106</v>
      </c>
      <c r="G37" s="69" t="s">
        <v>42</v>
      </c>
      <c r="H37" s="69" t="s">
        <v>288</v>
      </c>
      <c r="I37" s="80" t="s">
        <v>287</v>
      </c>
    </row>
    <row r="38" spans="1:9" ht="18" customHeight="1">
      <c r="A38" s="79" t="s">
        <v>222</v>
      </c>
      <c r="B38" s="69">
        <v>1060045</v>
      </c>
      <c r="C38" s="69" t="s">
        <v>223</v>
      </c>
      <c r="D38" s="71" t="str">
        <f t="shared" si="0"/>
        <v>徐O芳</v>
      </c>
      <c r="E38" s="72" t="s">
        <v>41</v>
      </c>
      <c r="F38" s="69" t="s">
        <v>45</v>
      </c>
      <c r="G38" s="69" t="s">
        <v>46</v>
      </c>
      <c r="H38" s="69" t="s">
        <v>288</v>
      </c>
      <c r="I38" s="80" t="s">
        <v>287</v>
      </c>
    </row>
    <row r="39" spans="1:9" ht="18" customHeight="1">
      <c r="A39" s="79" t="s">
        <v>222</v>
      </c>
      <c r="B39" s="69">
        <v>1060045</v>
      </c>
      <c r="C39" s="69" t="s">
        <v>223</v>
      </c>
      <c r="D39" s="71" t="str">
        <f t="shared" si="0"/>
        <v>徐O芳</v>
      </c>
      <c r="E39" s="72" t="s">
        <v>41</v>
      </c>
      <c r="F39" s="69" t="s">
        <v>57</v>
      </c>
      <c r="G39" s="69" t="s">
        <v>42</v>
      </c>
      <c r="H39" s="69" t="s">
        <v>346</v>
      </c>
      <c r="I39" s="80" t="s">
        <v>350</v>
      </c>
    </row>
    <row r="40" spans="1:9" ht="18" customHeight="1">
      <c r="A40" s="79" t="s">
        <v>222</v>
      </c>
      <c r="B40" s="69">
        <v>1060045</v>
      </c>
      <c r="C40" s="69" t="s">
        <v>223</v>
      </c>
      <c r="D40" s="71" t="str">
        <f t="shared" si="0"/>
        <v>徐O芳</v>
      </c>
      <c r="E40" s="72" t="s">
        <v>41</v>
      </c>
      <c r="F40" s="69" t="s">
        <v>106</v>
      </c>
      <c r="G40" s="69" t="s">
        <v>42</v>
      </c>
      <c r="H40" s="69" t="s">
        <v>382</v>
      </c>
      <c r="I40" s="80" t="s">
        <v>380</v>
      </c>
    </row>
    <row r="41" spans="1:9" ht="18" customHeight="1">
      <c r="A41" s="79" t="s">
        <v>222</v>
      </c>
      <c r="B41" s="69">
        <v>1060045</v>
      </c>
      <c r="C41" s="69" t="s">
        <v>223</v>
      </c>
      <c r="D41" s="71" t="str">
        <f t="shared" si="0"/>
        <v>徐O芳</v>
      </c>
      <c r="E41" s="72" t="s">
        <v>41</v>
      </c>
      <c r="F41" s="69" t="s">
        <v>224</v>
      </c>
      <c r="G41" s="69" t="s">
        <v>42</v>
      </c>
      <c r="H41" s="69" t="s">
        <v>369</v>
      </c>
      <c r="I41" s="80" t="s">
        <v>367</v>
      </c>
    </row>
    <row r="42" spans="1:9" ht="18" customHeight="1">
      <c r="A42" s="79" t="s">
        <v>222</v>
      </c>
      <c r="B42" s="69">
        <v>1060042</v>
      </c>
      <c r="C42" s="69" t="s">
        <v>225</v>
      </c>
      <c r="D42" s="71" t="str">
        <f t="shared" si="0"/>
        <v>謝O璇</v>
      </c>
      <c r="E42" s="72" t="s">
        <v>41</v>
      </c>
      <c r="F42" s="69" t="s">
        <v>57</v>
      </c>
      <c r="G42" s="69" t="s">
        <v>42</v>
      </c>
      <c r="H42" s="69" t="s">
        <v>346</v>
      </c>
      <c r="I42" s="80" t="s">
        <v>350</v>
      </c>
    </row>
    <row r="43" spans="1:9" ht="18" customHeight="1">
      <c r="A43" s="79" t="s">
        <v>226</v>
      </c>
      <c r="B43" s="69" t="s">
        <v>79</v>
      </c>
      <c r="C43" s="69" t="s">
        <v>227</v>
      </c>
      <c r="D43" s="71" t="str">
        <f t="shared" si="0"/>
        <v>俞O娜</v>
      </c>
      <c r="E43" s="72" t="s">
        <v>44</v>
      </c>
      <c r="F43" s="69" t="s">
        <v>57</v>
      </c>
      <c r="G43" s="69" t="s">
        <v>42</v>
      </c>
      <c r="H43" s="69" t="s">
        <v>344</v>
      </c>
      <c r="I43" s="80" t="s">
        <v>345</v>
      </c>
    </row>
    <row r="44" spans="1:9" ht="18" customHeight="1">
      <c r="A44" s="79" t="s">
        <v>226</v>
      </c>
      <c r="B44" s="69" t="s">
        <v>80</v>
      </c>
      <c r="C44" s="69" t="s">
        <v>228</v>
      </c>
      <c r="D44" s="71" t="str">
        <f t="shared" si="0"/>
        <v>陳O靜</v>
      </c>
      <c r="E44" s="72" t="s">
        <v>44</v>
      </c>
      <c r="F44" s="69" t="s">
        <v>76</v>
      </c>
      <c r="G44" s="69" t="s">
        <v>42</v>
      </c>
      <c r="H44" s="69" t="s">
        <v>302</v>
      </c>
      <c r="I44" s="80" t="s">
        <v>301</v>
      </c>
    </row>
    <row r="45" spans="1:9" ht="18" customHeight="1">
      <c r="A45" s="79" t="s">
        <v>229</v>
      </c>
      <c r="B45" s="69" t="s">
        <v>81</v>
      </c>
      <c r="C45" s="69" t="s">
        <v>82</v>
      </c>
      <c r="D45" s="71" t="str">
        <f t="shared" si="0"/>
        <v>易O芊</v>
      </c>
      <c r="E45" s="72" t="s">
        <v>41</v>
      </c>
      <c r="F45" s="69" t="s">
        <v>45</v>
      </c>
      <c r="G45" s="69" t="s">
        <v>46</v>
      </c>
      <c r="H45" s="69" t="s">
        <v>288</v>
      </c>
      <c r="I45" s="80" t="s">
        <v>287</v>
      </c>
    </row>
    <row r="46" spans="1:9" ht="18" customHeight="1">
      <c r="A46" s="79" t="s">
        <v>229</v>
      </c>
      <c r="B46" s="69" t="s">
        <v>83</v>
      </c>
      <c r="C46" s="69" t="s">
        <v>84</v>
      </c>
      <c r="D46" s="71" t="str">
        <f t="shared" si="0"/>
        <v>巫O蓁</v>
      </c>
      <c r="E46" s="72" t="s">
        <v>41</v>
      </c>
      <c r="F46" s="69" t="s">
        <v>45</v>
      </c>
      <c r="G46" s="69" t="s">
        <v>46</v>
      </c>
      <c r="H46" s="69" t="s">
        <v>288</v>
      </c>
      <c r="I46" s="80" t="s">
        <v>287</v>
      </c>
    </row>
    <row r="47" spans="1:9" ht="18" customHeight="1">
      <c r="A47" s="79" t="s">
        <v>229</v>
      </c>
      <c r="B47" s="69" t="s">
        <v>85</v>
      </c>
      <c r="C47" s="69" t="s">
        <v>86</v>
      </c>
      <c r="D47" s="71" t="str">
        <f t="shared" si="0"/>
        <v>陳O蓁</v>
      </c>
      <c r="E47" s="72" t="s">
        <v>41</v>
      </c>
      <c r="F47" s="69" t="s">
        <v>45</v>
      </c>
      <c r="G47" s="69" t="s">
        <v>46</v>
      </c>
      <c r="H47" s="69" t="s">
        <v>288</v>
      </c>
      <c r="I47" s="80" t="s">
        <v>287</v>
      </c>
    </row>
    <row r="48" spans="1:9" ht="18" customHeight="1">
      <c r="A48" s="79" t="s">
        <v>230</v>
      </c>
      <c r="B48" s="69" t="s">
        <v>231</v>
      </c>
      <c r="C48" s="69" t="s">
        <v>232</v>
      </c>
      <c r="D48" s="71" t="str">
        <f t="shared" si="0"/>
        <v>賴O君</v>
      </c>
      <c r="E48" s="72" t="s">
        <v>41</v>
      </c>
      <c r="F48" s="69" t="s">
        <v>76</v>
      </c>
      <c r="G48" s="69" t="s">
        <v>42</v>
      </c>
      <c r="H48" s="69" t="s">
        <v>297</v>
      </c>
      <c r="I48" s="80" t="s">
        <v>295</v>
      </c>
    </row>
    <row r="49" spans="1:9" ht="18" customHeight="1">
      <c r="A49" s="79" t="s">
        <v>233</v>
      </c>
      <c r="B49" s="69" t="s">
        <v>87</v>
      </c>
      <c r="C49" s="69" t="s">
        <v>88</v>
      </c>
      <c r="D49" s="71" t="str">
        <f t="shared" si="0"/>
        <v>丘O緯</v>
      </c>
      <c r="E49" s="72" t="s">
        <v>44</v>
      </c>
      <c r="F49" s="69" t="s">
        <v>45</v>
      </c>
      <c r="G49" s="69" t="s">
        <v>46</v>
      </c>
      <c r="H49" s="69" t="s">
        <v>288</v>
      </c>
      <c r="I49" s="80" t="s">
        <v>287</v>
      </c>
    </row>
    <row r="50" spans="1:9" ht="18" customHeight="1">
      <c r="A50" s="79" t="s">
        <v>233</v>
      </c>
      <c r="B50" s="69" t="s">
        <v>87</v>
      </c>
      <c r="C50" s="69" t="s">
        <v>88</v>
      </c>
      <c r="D50" s="71" t="str">
        <f t="shared" si="0"/>
        <v>丘O緯</v>
      </c>
      <c r="E50" s="72" t="s">
        <v>44</v>
      </c>
      <c r="F50" s="69" t="s">
        <v>76</v>
      </c>
      <c r="G50" s="69" t="s">
        <v>42</v>
      </c>
      <c r="H50" s="69" t="s">
        <v>302</v>
      </c>
      <c r="I50" s="80" t="s">
        <v>301</v>
      </c>
    </row>
    <row r="51" spans="1:9" ht="18" customHeight="1">
      <c r="A51" s="79" t="s">
        <v>233</v>
      </c>
      <c r="B51" s="69" t="s">
        <v>89</v>
      </c>
      <c r="C51" s="69" t="s">
        <v>90</v>
      </c>
      <c r="D51" s="71" t="str">
        <f t="shared" si="0"/>
        <v>周O玉</v>
      </c>
      <c r="E51" s="72" t="s">
        <v>44</v>
      </c>
      <c r="F51" s="69" t="s">
        <v>57</v>
      </c>
      <c r="G51" s="69" t="s">
        <v>42</v>
      </c>
      <c r="H51" s="69" t="s">
        <v>344</v>
      </c>
      <c r="I51" s="80" t="s">
        <v>345</v>
      </c>
    </row>
    <row r="52" spans="1:9" ht="18" customHeight="1">
      <c r="A52" s="79" t="s">
        <v>233</v>
      </c>
      <c r="B52" s="69" t="s">
        <v>89</v>
      </c>
      <c r="C52" s="69" t="s">
        <v>90</v>
      </c>
      <c r="D52" s="71" t="str">
        <f t="shared" si="0"/>
        <v>周O玉</v>
      </c>
      <c r="E52" s="72" t="s">
        <v>44</v>
      </c>
      <c r="F52" s="69" t="s">
        <v>91</v>
      </c>
      <c r="G52" s="69" t="s">
        <v>48</v>
      </c>
      <c r="H52" s="69" t="s">
        <v>388</v>
      </c>
      <c r="I52" s="80" t="s">
        <v>386</v>
      </c>
    </row>
    <row r="53" spans="1:9" ht="18" customHeight="1">
      <c r="A53" s="79" t="s">
        <v>233</v>
      </c>
      <c r="B53" s="69" t="s">
        <v>92</v>
      </c>
      <c r="C53" s="69" t="s">
        <v>93</v>
      </c>
      <c r="D53" s="71" t="str">
        <f t="shared" si="0"/>
        <v>侯O曇</v>
      </c>
      <c r="E53" s="72" t="s">
        <v>44</v>
      </c>
      <c r="F53" s="69" t="s">
        <v>57</v>
      </c>
      <c r="G53" s="69" t="s">
        <v>42</v>
      </c>
      <c r="H53" s="69" t="s">
        <v>344</v>
      </c>
      <c r="I53" s="80" t="s">
        <v>345</v>
      </c>
    </row>
    <row r="54" spans="1:9" ht="18" customHeight="1">
      <c r="A54" s="79" t="s">
        <v>233</v>
      </c>
      <c r="B54" s="69" t="s">
        <v>92</v>
      </c>
      <c r="C54" s="69" t="s">
        <v>93</v>
      </c>
      <c r="D54" s="71" t="str">
        <f t="shared" si="0"/>
        <v>侯O曇</v>
      </c>
      <c r="E54" s="72" t="s">
        <v>44</v>
      </c>
      <c r="F54" s="69" t="s">
        <v>49</v>
      </c>
      <c r="G54" s="69" t="s">
        <v>42</v>
      </c>
      <c r="H54" s="69" t="s">
        <v>342</v>
      </c>
      <c r="I54" s="80" t="s">
        <v>331</v>
      </c>
    </row>
    <row r="55" spans="1:9" ht="18" customHeight="1">
      <c r="A55" s="79" t="s">
        <v>233</v>
      </c>
      <c r="B55" s="69" t="s">
        <v>94</v>
      </c>
      <c r="C55" s="69" t="s">
        <v>95</v>
      </c>
      <c r="D55" s="71" t="str">
        <f t="shared" si="0"/>
        <v>洪O筠</v>
      </c>
      <c r="E55" s="72" t="s">
        <v>41</v>
      </c>
      <c r="F55" s="69" t="s">
        <v>96</v>
      </c>
      <c r="G55" s="69" t="s">
        <v>42</v>
      </c>
      <c r="H55" s="69"/>
      <c r="I55" s="80" t="s">
        <v>446</v>
      </c>
    </row>
    <row r="56" spans="1:9" ht="18" customHeight="1">
      <c r="A56" s="79" t="s">
        <v>233</v>
      </c>
      <c r="B56" s="69" t="s">
        <v>94</v>
      </c>
      <c r="C56" s="69" t="s">
        <v>95</v>
      </c>
      <c r="D56" s="71" t="str">
        <f t="shared" si="0"/>
        <v>洪O筠</v>
      </c>
      <c r="E56" s="72" t="s">
        <v>44</v>
      </c>
      <c r="F56" s="69" t="s">
        <v>45</v>
      </c>
      <c r="G56" s="69" t="s">
        <v>46</v>
      </c>
      <c r="H56" s="69" t="s">
        <v>288</v>
      </c>
      <c r="I56" s="80" t="s">
        <v>287</v>
      </c>
    </row>
    <row r="57" spans="1:9" ht="18" customHeight="1">
      <c r="A57" s="79" t="s">
        <v>233</v>
      </c>
      <c r="B57" s="69" t="s">
        <v>94</v>
      </c>
      <c r="C57" s="69" t="s">
        <v>95</v>
      </c>
      <c r="D57" s="71" t="str">
        <f t="shared" si="0"/>
        <v>洪O筠</v>
      </c>
      <c r="E57" s="72" t="s">
        <v>44</v>
      </c>
      <c r="F57" s="69" t="s">
        <v>76</v>
      </c>
      <c r="G57" s="69" t="s">
        <v>42</v>
      </c>
      <c r="H57" s="69" t="s">
        <v>302</v>
      </c>
      <c r="I57" s="80" t="s">
        <v>301</v>
      </c>
    </row>
    <row r="58" spans="1:9" ht="18" customHeight="1">
      <c r="A58" s="79" t="s">
        <v>233</v>
      </c>
      <c r="B58" s="69" t="s">
        <v>94</v>
      </c>
      <c r="C58" s="69" t="s">
        <v>95</v>
      </c>
      <c r="D58" s="71" t="str">
        <f t="shared" si="0"/>
        <v>洪O筠</v>
      </c>
      <c r="E58" s="72" t="s">
        <v>44</v>
      </c>
      <c r="F58" s="69" t="s">
        <v>96</v>
      </c>
      <c r="G58" s="69" t="s">
        <v>42</v>
      </c>
      <c r="H58" s="69"/>
      <c r="I58" s="80" t="s">
        <v>446</v>
      </c>
    </row>
    <row r="59" spans="1:9" ht="18" customHeight="1">
      <c r="A59" s="79" t="s">
        <v>233</v>
      </c>
      <c r="B59" s="69" t="s">
        <v>94</v>
      </c>
      <c r="C59" s="69" t="s">
        <v>95</v>
      </c>
      <c r="D59" s="71" t="str">
        <f t="shared" si="0"/>
        <v>洪O筠</v>
      </c>
      <c r="E59" s="72" t="s">
        <v>44</v>
      </c>
      <c r="F59" s="69" t="s">
        <v>91</v>
      </c>
      <c r="G59" s="69" t="s">
        <v>48</v>
      </c>
      <c r="H59" s="69" t="s">
        <v>388</v>
      </c>
      <c r="I59" s="80" t="s">
        <v>386</v>
      </c>
    </row>
    <row r="60" spans="1:9" ht="18" customHeight="1">
      <c r="A60" s="79" t="s">
        <v>233</v>
      </c>
      <c r="B60" s="69" t="s">
        <v>94</v>
      </c>
      <c r="C60" s="69" t="s">
        <v>95</v>
      </c>
      <c r="D60" s="71" t="str">
        <f t="shared" si="0"/>
        <v>洪O筠</v>
      </c>
      <c r="E60" s="72" t="s">
        <v>44</v>
      </c>
      <c r="F60" s="69" t="s">
        <v>58</v>
      </c>
      <c r="G60" s="69" t="s">
        <v>42</v>
      </c>
      <c r="H60" s="69" t="s">
        <v>365</v>
      </c>
      <c r="I60" s="80" t="s">
        <v>362</v>
      </c>
    </row>
    <row r="61" spans="1:9" ht="18" customHeight="1">
      <c r="A61" s="79" t="s">
        <v>233</v>
      </c>
      <c r="B61" s="69" t="s">
        <v>94</v>
      </c>
      <c r="C61" s="69" t="s">
        <v>95</v>
      </c>
      <c r="D61" s="71" t="str">
        <f t="shared" si="0"/>
        <v>洪O筠</v>
      </c>
      <c r="E61" s="72" t="s">
        <v>44</v>
      </c>
      <c r="F61" s="69" t="s">
        <v>49</v>
      </c>
      <c r="G61" s="69" t="s">
        <v>42</v>
      </c>
      <c r="H61" s="69" t="s">
        <v>342</v>
      </c>
      <c r="I61" s="80" t="s">
        <v>331</v>
      </c>
    </row>
    <row r="62" spans="1:9" ht="18" customHeight="1">
      <c r="A62" s="79" t="s">
        <v>233</v>
      </c>
      <c r="B62" s="69" t="s">
        <v>97</v>
      </c>
      <c r="C62" s="69" t="s">
        <v>234</v>
      </c>
      <c r="D62" s="71" t="str">
        <f t="shared" si="0"/>
        <v>郭O怡</v>
      </c>
      <c r="E62" s="72" t="s">
        <v>44</v>
      </c>
      <c r="F62" s="69" t="s">
        <v>76</v>
      </c>
      <c r="G62" s="69" t="s">
        <v>42</v>
      </c>
      <c r="H62" s="69" t="s">
        <v>302</v>
      </c>
      <c r="I62" s="80" t="s">
        <v>301</v>
      </c>
    </row>
    <row r="63" spans="1:9" ht="18" customHeight="1">
      <c r="A63" s="79" t="s">
        <v>233</v>
      </c>
      <c r="B63" s="69" t="s">
        <v>98</v>
      </c>
      <c r="C63" s="69" t="s">
        <v>235</v>
      </c>
      <c r="D63" s="71" t="str">
        <f t="shared" si="0"/>
        <v>黃O綺</v>
      </c>
      <c r="E63" s="72" t="s">
        <v>44</v>
      </c>
      <c r="F63" s="69" t="s">
        <v>76</v>
      </c>
      <c r="G63" s="69" t="s">
        <v>42</v>
      </c>
      <c r="H63" s="69" t="s">
        <v>302</v>
      </c>
      <c r="I63" s="80" t="s">
        <v>301</v>
      </c>
    </row>
    <row r="64" spans="1:9" ht="18" customHeight="1">
      <c r="A64" s="79" t="s">
        <v>233</v>
      </c>
      <c r="B64" s="69" t="s">
        <v>99</v>
      </c>
      <c r="C64" s="69" t="s">
        <v>100</v>
      </c>
      <c r="D64" s="71" t="str">
        <f t="shared" si="0"/>
        <v>蔡O悦</v>
      </c>
      <c r="E64" s="72" t="s">
        <v>44</v>
      </c>
      <c r="F64" s="69" t="s">
        <v>45</v>
      </c>
      <c r="G64" s="69" t="s">
        <v>46</v>
      </c>
      <c r="H64" s="69" t="s">
        <v>288</v>
      </c>
      <c r="I64" s="80" t="s">
        <v>287</v>
      </c>
    </row>
    <row r="65" spans="1:9" ht="18" customHeight="1">
      <c r="A65" s="79" t="s">
        <v>233</v>
      </c>
      <c r="B65" s="69" t="s">
        <v>101</v>
      </c>
      <c r="C65" s="69" t="s">
        <v>236</v>
      </c>
      <c r="D65" s="71" t="str">
        <f t="shared" si="0"/>
        <v>薛O翔</v>
      </c>
      <c r="E65" s="72" t="s">
        <v>44</v>
      </c>
      <c r="F65" s="69" t="s">
        <v>91</v>
      </c>
      <c r="G65" s="69" t="s">
        <v>48</v>
      </c>
      <c r="H65" s="69" t="s">
        <v>388</v>
      </c>
      <c r="I65" s="80" t="s">
        <v>386</v>
      </c>
    </row>
    <row r="66" spans="1:9" ht="18" customHeight="1">
      <c r="A66" s="79" t="s">
        <v>233</v>
      </c>
      <c r="B66" s="69" t="s">
        <v>102</v>
      </c>
      <c r="C66" s="69" t="s">
        <v>103</v>
      </c>
      <c r="D66" s="71" t="str">
        <f t="shared" si="0"/>
        <v>莊O意</v>
      </c>
      <c r="E66" s="72" t="s">
        <v>44</v>
      </c>
      <c r="F66" s="69" t="s">
        <v>104</v>
      </c>
      <c r="G66" s="69" t="s">
        <v>42</v>
      </c>
      <c r="H66" s="69"/>
      <c r="I66" s="80" t="s">
        <v>446</v>
      </c>
    </row>
    <row r="67" spans="1:9" ht="18" customHeight="1">
      <c r="A67" s="79" t="s">
        <v>233</v>
      </c>
      <c r="B67" s="69" t="s">
        <v>102</v>
      </c>
      <c r="C67" s="69" t="s">
        <v>103</v>
      </c>
      <c r="D67" s="71" t="str">
        <f t="shared" si="0"/>
        <v>莊O意</v>
      </c>
      <c r="E67" s="72" t="s">
        <v>44</v>
      </c>
      <c r="F67" s="69" t="s">
        <v>91</v>
      </c>
      <c r="G67" s="69" t="s">
        <v>48</v>
      </c>
      <c r="H67" s="69" t="s">
        <v>388</v>
      </c>
      <c r="I67" s="80" t="s">
        <v>386</v>
      </c>
    </row>
    <row r="68" spans="1:9" ht="18" customHeight="1">
      <c r="A68" s="79" t="s">
        <v>237</v>
      </c>
      <c r="B68" s="69" t="s">
        <v>105</v>
      </c>
      <c r="C68" s="69" t="s">
        <v>238</v>
      </c>
      <c r="D68" s="71" t="str">
        <f t="shared" si="0"/>
        <v>鍾O彤</v>
      </c>
      <c r="E68" s="72" t="s">
        <v>41</v>
      </c>
      <c r="F68" s="69" t="s">
        <v>106</v>
      </c>
      <c r="G68" s="69" t="s">
        <v>42</v>
      </c>
      <c r="H68" s="69" t="s">
        <v>382</v>
      </c>
      <c r="I68" s="80" t="s">
        <v>380</v>
      </c>
    </row>
    <row r="69" spans="1:9" ht="18" customHeight="1">
      <c r="A69" s="79" t="s">
        <v>239</v>
      </c>
      <c r="B69" s="69" t="s">
        <v>107</v>
      </c>
      <c r="C69" s="69" t="s">
        <v>108</v>
      </c>
      <c r="D69" s="71" t="str">
        <f t="shared" si="0"/>
        <v>王O庭</v>
      </c>
      <c r="E69" s="72" t="s">
        <v>109</v>
      </c>
      <c r="F69" s="69" t="s">
        <v>57</v>
      </c>
      <c r="G69" s="69" t="s">
        <v>42</v>
      </c>
      <c r="H69" s="69" t="s">
        <v>343</v>
      </c>
      <c r="I69" s="80" t="s">
        <v>356</v>
      </c>
    </row>
    <row r="70" spans="1:9" ht="18" customHeight="1">
      <c r="A70" s="79" t="s">
        <v>239</v>
      </c>
      <c r="B70" s="69" t="s">
        <v>110</v>
      </c>
      <c r="C70" s="69" t="s">
        <v>111</v>
      </c>
      <c r="D70" s="71" t="str">
        <f aca="true" t="shared" si="1" ref="D70:D133">REPLACE(C70,2,1,"O")</f>
        <v>何O臻</v>
      </c>
      <c r="E70" s="72" t="s">
        <v>109</v>
      </c>
      <c r="F70" s="69" t="s">
        <v>45</v>
      </c>
      <c r="G70" s="69" t="s">
        <v>46</v>
      </c>
      <c r="H70" s="69" t="s">
        <v>288</v>
      </c>
      <c r="I70" s="80" t="s">
        <v>287</v>
      </c>
    </row>
    <row r="71" spans="1:9" ht="18" customHeight="1">
      <c r="A71" s="79" t="s">
        <v>239</v>
      </c>
      <c r="B71" s="69" t="s">
        <v>110</v>
      </c>
      <c r="C71" s="69" t="s">
        <v>111</v>
      </c>
      <c r="D71" s="71" t="str">
        <f t="shared" si="1"/>
        <v>何O臻</v>
      </c>
      <c r="E71" s="72" t="s">
        <v>109</v>
      </c>
      <c r="F71" s="69" t="s">
        <v>57</v>
      </c>
      <c r="G71" s="69" t="s">
        <v>42</v>
      </c>
      <c r="H71" s="69" t="s">
        <v>343</v>
      </c>
      <c r="I71" s="80" t="s">
        <v>356</v>
      </c>
    </row>
    <row r="72" spans="1:9" ht="18" customHeight="1">
      <c r="A72" s="79" t="s">
        <v>239</v>
      </c>
      <c r="B72" s="69" t="s">
        <v>112</v>
      </c>
      <c r="C72" s="69" t="s">
        <v>113</v>
      </c>
      <c r="D72" s="71" t="str">
        <f t="shared" si="1"/>
        <v>林O涵</v>
      </c>
      <c r="E72" s="72" t="s">
        <v>109</v>
      </c>
      <c r="F72" s="69" t="s">
        <v>57</v>
      </c>
      <c r="G72" s="69" t="s">
        <v>42</v>
      </c>
      <c r="H72" s="69" t="s">
        <v>343</v>
      </c>
      <c r="I72" s="80" t="s">
        <v>356</v>
      </c>
    </row>
    <row r="73" spans="1:9" ht="18" customHeight="1">
      <c r="A73" s="79" t="s">
        <v>239</v>
      </c>
      <c r="B73" s="69" t="s">
        <v>114</v>
      </c>
      <c r="C73" s="69" t="s">
        <v>115</v>
      </c>
      <c r="D73" s="71" t="str">
        <f t="shared" si="1"/>
        <v>施O軒</v>
      </c>
      <c r="E73" s="72" t="s">
        <v>109</v>
      </c>
      <c r="F73" s="69" t="s">
        <v>76</v>
      </c>
      <c r="G73" s="69" t="s">
        <v>42</v>
      </c>
      <c r="H73" s="69" t="s">
        <v>297</v>
      </c>
      <c r="I73" s="80" t="s">
        <v>295</v>
      </c>
    </row>
    <row r="74" spans="1:9" ht="18" customHeight="1">
      <c r="A74" s="79" t="s">
        <v>239</v>
      </c>
      <c r="B74" s="69" t="s">
        <v>116</v>
      </c>
      <c r="C74" s="69" t="s">
        <v>117</v>
      </c>
      <c r="D74" s="71" t="str">
        <f t="shared" si="1"/>
        <v>柯O庭</v>
      </c>
      <c r="E74" s="72" t="s">
        <v>109</v>
      </c>
      <c r="F74" s="69" t="s">
        <v>76</v>
      </c>
      <c r="G74" s="69" t="s">
        <v>42</v>
      </c>
      <c r="H74" s="69" t="s">
        <v>297</v>
      </c>
      <c r="I74" s="80" t="s">
        <v>295</v>
      </c>
    </row>
    <row r="75" spans="1:9" ht="18" customHeight="1">
      <c r="A75" s="79" t="s">
        <v>239</v>
      </c>
      <c r="B75" s="69" t="s">
        <v>116</v>
      </c>
      <c r="C75" s="69" t="s">
        <v>117</v>
      </c>
      <c r="D75" s="71" t="str">
        <f t="shared" si="1"/>
        <v>柯O庭</v>
      </c>
      <c r="E75" s="72" t="s">
        <v>109</v>
      </c>
      <c r="F75" s="69" t="s">
        <v>57</v>
      </c>
      <c r="G75" s="69" t="s">
        <v>42</v>
      </c>
      <c r="H75" s="69" t="s">
        <v>343</v>
      </c>
      <c r="I75" s="80" t="s">
        <v>356</v>
      </c>
    </row>
    <row r="76" spans="1:9" ht="18" customHeight="1">
      <c r="A76" s="79" t="s">
        <v>239</v>
      </c>
      <c r="B76" s="69" t="s">
        <v>118</v>
      </c>
      <c r="C76" s="69" t="s">
        <v>119</v>
      </c>
      <c r="D76" s="71" t="str">
        <f t="shared" si="1"/>
        <v>蕭O芯</v>
      </c>
      <c r="E76" s="72" t="s">
        <v>109</v>
      </c>
      <c r="F76" s="69" t="s">
        <v>57</v>
      </c>
      <c r="G76" s="69" t="s">
        <v>42</v>
      </c>
      <c r="H76" s="69" t="s">
        <v>343</v>
      </c>
      <c r="I76" s="80" t="s">
        <v>356</v>
      </c>
    </row>
    <row r="77" spans="1:9" ht="18" customHeight="1">
      <c r="A77" s="79" t="s">
        <v>239</v>
      </c>
      <c r="B77" s="69" t="s">
        <v>107</v>
      </c>
      <c r="C77" s="69" t="s">
        <v>108</v>
      </c>
      <c r="D77" s="71" t="str">
        <f t="shared" si="1"/>
        <v>王O庭</v>
      </c>
      <c r="E77" s="72" t="s">
        <v>44</v>
      </c>
      <c r="F77" s="69" t="s">
        <v>45</v>
      </c>
      <c r="G77" s="69" t="s">
        <v>46</v>
      </c>
      <c r="H77" s="69" t="s">
        <v>288</v>
      </c>
      <c r="I77" s="80" t="s">
        <v>287</v>
      </c>
    </row>
    <row r="78" spans="1:9" ht="18" customHeight="1">
      <c r="A78" s="79" t="s">
        <v>239</v>
      </c>
      <c r="B78" s="69" t="s">
        <v>107</v>
      </c>
      <c r="C78" s="69" t="s">
        <v>108</v>
      </c>
      <c r="D78" s="71" t="str">
        <f t="shared" si="1"/>
        <v>王O庭</v>
      </c>
      <c r="E78" s="72" t="s">
        <v>44</v>
      </c>
      <c r="F78" s="69" t="s">
        <v>57</v>
      </c>
      <c r="G78" s="69" t="s">
        <v>42</v>
      </c>
      <c r="H78" s="69" t="s">
        <v>344</v>
      </c>
      <c r="I78" s="80" t="s">
        <v>345</v>
      </c>
    </row>
    <row r="79" spans="1:9" ht="18" customHeight="1">
      <c r="A79" s="79" t="s">
        <v>239</v>
      </c>
      <c r="B79" s="69" t="s">
        <v>110</v>
      </c>
      <c r="C79" s="69" t="s">
        <v>111</v>
      </c>
      <c r="D79" s="71" t="str">
        <f t="shared" si="1"/>
        <v>何O臻</v>
      </c>
      <c r="E79" s="72" t="s">
        <v>44</v>
      </c>
      <c r="F79" s="69" t="s">
        <v>45</v>
      </c>
      <c r="G79" s="69" t="s">
        <v>46</v>
      </c>
      <c r="H79" s="69" t="s">
        <v>288</v>
      </c>
      <c r="I79" s="80" t="s">
        <v>287</v>
      </c>
    </row>
    <row r="80" spans="1:9" ht="18" customHeight="1">
      <c r="A80" s="79" t="s">
        <v>239</v>
      </c>
      <c r="B80" s="69" t="s">
        <v>120</v>
      </c>
      <c r="C80" s="69" t="s">
        <v>121</v>
      </c>
      <c r="D80" s="71" t="str">
        <f t="shared" si="1"/>
        <v>林O雲</v>
      </c>
      <c r="E80" s="72" t="s">
        <v>44</v>
      </c>
      <c r="F80" s="69" t="s">
        <v>45</v>
      </c>
      <c r="G80" s="69" t="s">
        <v>46</v>
      </c>
      <c r="H80" s="69" t="s">
        <v>288</v>
      </c>
      <c r="I80" s="80" t="s">
        <v>287</v>
      </c>
    </row>
    <row r="81" spans="1:9" ht="18" customHeight="1">
      <c r="A81" s="79" t="s">
        <v>239</v>
      </c>
      <c r="B81" s="69" t="s">
        <v>114</v>
      </c>
      <c r="C81" s="69" t="s">
        <v>115</v>
      </c>
      <c r="D81" s="71" t="str">
        <f t="shared" si="1"/>
        <v>施O軒</v>
      </c>
      <c r="E81" s="72" t="s">
        <v>44</v>
      </c>
      <c r="F81" s="69" t="s">
        <v>45</v>
      </c>
      <c r="G81" s="69" t="s">
        <v>46</v>
      </c>
      <c r="H81" s="69" t="s">
        <v>288</v>
      </c>
      <c r="I81" s="80" t="s">
        <v>287</v>
      </c>
    </row>
    <row r="82" spans="1:9" ht="18" customHeight="1">
      <c r="A82" s="79" t="s">
        <v>239</v>
      </c>
      <c r="B82" s="69" t="s">
        <v>114</v>
      </c>
      <c r="C82" s="69" t="s">
        <v>115</v>
      </c>
      <c r="D82" s="71" t="str">
        <f t="shared" si="1"/>
        <v>施O軒</v>
      </c>
      <c r="E82" s="72" t="s">
        <v>44</v>
      </c>
      <c r="F82" s="69" t="s">
        <v>57</v>
      </c>
      <c r="G82" s="69" t="s">
        <v>42</v>
      </c>
      <c r="H82" s="69" t="s">
        <v>344</v>
      </c>
      <c r="I82" s="80" t="s">
        <v>345</v>
      </c>
    </row>
    <row r="83" spans="1:9" ht="18" customHeight="1">
      <c r="A83" s="79" t="s">
        <v>239</v>
      </c>
      <c r="B83" s="69" t="s">
        <v>122</v>
      </c>
      <c r="C83" s="69" t="s">
        <v>240</v>
      </c>
      <c r="D83" s="71" t="str">
        <f t="shared" si="1"/>
        <v>洪O玲</v>
      </c>
      <c r="E83" s="72" t="s">
        <v>44</v>
      </c>
      <c r="F83" s="69" t="s">
        <v>45</v>
      </c>
      <c r="G83" s="69" t="s">
        <v>46</v>
      </c>
      <c r="H83" s="69" t="s">
        <v>288</v>
      </c>
      <c r="I83" s="80" t="s">
        <v>287</v>
      </c>
    </row>
    <row r="84" spans="1:9" ht="18" customHeight="1">
      <c r="A84" s="79" t="s">
        <v>239</v>
      </c>
      <c r="B84" s="69" t="s">
        <v>123</v>
      </c>
      <c r="C84" s="69" t="s">
        <v>124</v>
      </c>
      <c r="D84" s="71" t="str">
        <f t="shared" si="1"/>
        <v>盧O帆</v>
      </c>
      <c r="E84" s="72" t="s">
        <v>44</v>
      </c>
      <c r="F84" s="69" t="s">
        <v>45</v>
      </c>
      <c r="G84" s="69" t="s">
        <v>46</v>
      </c>
      <c r="H84" s="69" t="s">
        <v>288</v>
      </c>
      <c r="I84" s="80" t="s">
        <v>287</v>
      </c>
    </row>
    <row r="85" spans="1:9" ht="18" customHeight="1">
      <c r="A85" s="79" t="s">
        <v>239</v>
      </c>
      <c r="B85" s="69" t="s">
        <v>123</v>
      </c>
      <c r="C85" s="69" t="s">
        <v>124</v>
      </c>
      <c r="D85" s="71" t="str">
        <f t="shared" si="1"/>
        <v>盧O帆</v>
      </c>
      <c r="E85" s="72" t="s">
        <v>44</v>
      </c>
      <c r="F85" s="69" t="s">
        <v>57</v>
      </c>
      <c r="G85" s="69" t="s">
        <v>42</v>
      </c>
      <c r="H85" s="69" t="s">
        <v>344</v>
      </c>
      <c r="I85" s="80" t="s">
        <v>345</v>
      </c>
    </row>
    <row r="86" spans="1:9" ht="18" customHeight="1">
      <c r="A86" s="79" t="s">
        <v>239</v>
      </c>
      <c r="B86" s="69" t="s">
        <v>125</v>
      </c>
      <c r="C86" s="69" t="s">
        <v>126</v>
      </c>
      <c r="D86" s="71" t="str">
        <f t="shared" si="1"/>
        <v>陳O庭</v>
      </c>
      <c r="E86" s="72" t="s">
        <v>44</v>
      </c>
      <c r="F86" s="69" t="s">
        <v>45</v>
      </c>
      <c r="G86" s="69" t="s">
        <v>46</v>
      </c>
      <c r="H86" s="69" t="s">
        <v>288</v>
      </c>
      <c r="I86" s="80" t="s">
        <v>287</v>
      </c>
    </row>
    <row r="87" spans="1:9" ht="18" customHeight="1">
      <c r="A87" s="79" t="s">
        <v>241</v>
      </c>
      <c r="B87" s="69">
        <v>1063097</v>
      </c>
      <c r="C87" s="69" t="s">
        <v>242</v>
      </c>
      <c r="D87" s="71" t="str">
        <f t="shared" si="1"/>
        <v>黃O霖</v>
      </c>
      <c r="E87" s="72" t="s">
        <v>41</v>
      </c>
      <c r="F87" s="69" t="s">
        <v>45</v>
      </c>
      <c r="G87" s="69" t="s">
        <v>46</v>
      </c>
      <c r="H87" s="69" t="s">
        <v>288</v>
      </c>
      <c r="I87" s="80" t="s">
        <v>287</v>
      </c>
    </row>
    <row r="88" spans="1:9" ht="18" customHeight="1">
      <c r="A88" s="79" t="s">
        <v>241</v>
      </c>
      <c r="B88" s="69">
        <v>1063097</v>
      </c>
      <c r="C88" s="69" t="s">
        <v>242</v>
      </c>
      <c r="D88" s="71" t="str">
        <f t="shared" si="1"/>
        <v>黃O霖</v>
      </c>
      <c r="E88" s="72" t="s">
        <v>41</v>
      </c>
      <c r="F88" s="69" t="s">
        <v>76</v>
      </c>
      <c r="G88" s="69" t="s">
        <v>42</v>
      </c>
      <c r="H88" s="69" t="s">
        <v>297</v>
      </c>
      <c r="I88" s="80" t="s">
        <v>295</v>
      </c>
    </row>
    <row r="89" spans="1:9" ht="32.25">
      <c r="A89" s="79" t="s">
        <v>241</v>
      </c>
      <c r="B89" s="69">
        <v>1063097</v>
      </c>
      <c r="C89" s="69" t="s">
        <v>242</v>
      </c>
      <c r="D89" s="71" t="str">
        <f t="shared" si="1"/>
        <v>黃O霖</v>
      </c>
      <c r="E89" s="72" t="s">
        <v>41</v>
      </c>
      <c r="F89" s="69" t="s">
        <v>459</v>
      </c>
      <c r="G89" s="69" t="s">
        <v>42</v>
      </c>
      <c r="H89" s="69" t="s">
        <v>460</v>
      </c>
      <c r="I89" s="80" t="s">
        <v>456</v>
      </c>
    </row>
    <row r="90" spans="1:9" ht="32.25">
      <c r="A90" s="79" t="s">
        <v>241</v>
      </c>
      <c r="B90" s="69">
        <v>1063097</v>
      </c>
      <c r="C90" s="69" t="s">
        <v>242</v>
      </c>
      <c r="D90" s="71" t="str">
        <f t="shared" si="1"/>
        <v>黃O霖</v>
      </c>
      <c r="E90" s="72" t="s">
        <v>41</v>
      </c>
      <c r="F90" s="69" t="s">
        <v>142</v>
      </c>
      <c r="G90" s="69" t="s">
        <v>133</v>
      </c>
      <c r="H90" s="69" t="s">
        <v>460</v>
      </c>
      <c r="I90" s="80" t="s">
        <v>456</v>
      </c>
    </row>
    <row r="91" spans="1:9" ht="18" customHeight="1">
      <c r="A91" s="79" t="s">
        <v>241</v>
      </c>
      <c r="B91" s="69">
        <v>1063097</v>
      </c>
      <c r="C91" s="69" t="s">
        <v>242</v>
      </c>
      <c r="D91" s="71" t="str">
        <f t="shared" si="1"/>
        <v>黃O霖</v>
      </c>
      <c r="E91" s="72" t="s">
        <v>41</v>
      </c>
      <c r="F91" s="69" t="s">
        <v>136</v>
      </c>
      <c r="G91" s="69" t="s">
        <v>42</v>
      </c>
      <c r="H91" s="69" t="s">
        <v>310</v>
      </c>
      <c r="I91" s="80" t="s">
        <v>309</v>
      </c>
    </row>
    <row r="92" spans="1:9" ht="18" customHeight="1">
      <c r="A92" s="79" t="s">
        <v>241</v>
      </c>
      <c r="B92" s="69" t="s">
        <v>127</v>
      </c>
      <c r="C92" s="69" t="s">
        <v>128</v>
      </c>
      <c r="D92" s="71" t="str">
        <f t="shared" si="1"/>
        <v>許O嘉</v>
      </c>
      <c r="E92" s="72" t="s">
        <v>41</v>
      </c>
      <c r="F92" s="69" t="s">
        <v>57</v>
      </c>
      <c r="G92" s="69" t="s">
        <v>133</v>
      </c>
      <c r="H92" s="69" t="s">
        <v>354</v>
      </c>
      <c r="I92" s="80" t="s">
        <v>352</v>
      </c>
    </row>
    <row r="93" spans="1:9" ht="18" customHeight="1">
      <c r="A93" s="79" t="s">
        <v>243</v>
      </c>
      <c r="B93" s="69" t="s">
        <v>129</v>
      </c>
      <c r="C93" s="69" t="s">
        <v>244</v>
      </c>
      <c r="D93" s="71" t="str">
        <f t="shared" si="1"/>
        <v>楊O婷</v>
      </c>
      <c r="E93" s="72" t="s">
        <v>41</v>
      </c>
      <c r="F93" s="69" t="s">
        <v>57</v>
      </c>
      <c r="G93" s="69" t="s">
        <v>133</v>
      </c>
      <c r="H93" s="69" t="s">
        <v>354</v>
      </c>
      <c r="I93" s="80" t="s">
        <v>352</v>
      </c>
    </row>
    <row r="94" spans="1:9" ht="32.25">
      <c r="A94" s="79" t="s">
        <v>243</v>
      </c>
      <c r="B94" s="69">
        <v>1063093</v>
      </c>
      <c r="C94" s="69" t="s">
        <v>245</v>
      </c>
      <c r="D94" s="71" t="str">
        <f t="shared" si="1"/>
        <v>蔣O芸</v>
      </c>
      <c r="E94" s="72" t="s">
        <v>41</v>
      </c>
      <c r="F94" s="69" t="s">
        <v>132</v>
      </c>
      <c r="G94" s="69" t="s">
        <v>48</v>
      </c>
      <c r="H94" s="69" t="s">
        <v>462</v>
      </c>
      <c r="I94" s="80" t="s">
        <v>456</v>
      </c>
    </row>
    <row r="95" spans="1:9" ht="32.25">
      <c r="A95" s="79" t="s">
        <v>243</v>
      </c>
      <c r="B95" s="69">
        <v>1063093</v>
      </c>
      <c r="C95" s="69" t="s">
        <v>245</v>
      </c>
      <c r="D95" s="71" t="str">
        <f t="shared" si="1"/>
        <v>蔣O芸</v>
      </c>
      <c r="E95" s="72" t="s">
        <v>41</v>
      </c>
      <c r="F95" s="69" t="s">
        <v>152</v>
      </c>
      <c r="G95" s="69" t="s">
        <v>133</v>
      </c>
      <c r="H95" s="69" t="s">
        <v>462</v>
      </c>
      <c r="I95" s="80" t="s">
        <v>456</v>
      </c>
    </row>
    <row r="96" spans="1:9" ht="32.25">
      <c r="A96" s="79" t="s">
        <v>243</v>
      </c>
      <c r="B96" s="69" t="s">
        <v>130</v>
      </c>
      <c r="C96" s="69" t="s">
        <v>131</v>
      </c>
      <c r="D96" s="71" t="str">
        <f t="shared" si="1"/>
        <v>吳O芸</v>
      </c>
      <c r="E96" s="72" t="s">
        <v>41</v>
      </c>
      <c r="F96" s="69" t="s">
        <v>132</v>
      </c>
      <c r="G96" s="69" t="s">
        <v>48</v>
      </c>
      <c r="H96" s="69" t="s">
        <v>462</v>
      </c>
      <c r="I96" s="80" t="s">
        <v>456</v>
      </c>
    </row>
    <row r="97" spans="1:9" ht="32.25">
      <c r="A97" s="79" t="s">
        <v>243</v>
      </c>
      <c r="B97" s="69" t="s">
        <v>130</v>
      </c>
      <c r="C97" s="69" t="s">
        <v>131</v>
      </c>
      <c r="D97" s="71" t="str">
        <f t="shared" si="1"/>
        <v>吳O芸</v>
      </c>
      <c r="E97" s="72" t="s">
        <v>41</v>
      </c>
      <c r="F97" s="69" t="s">
        <v>152</v>
      </c>
      <c r="G97" s="69" t="s">
        <v>133</v>
      </c>
      <c r="H97" s="69" t="s">
        <v>462</v>
      </c>
      <c r="I97" s="80" t="s">
        <v>456</v>
      </c>
    </row>
    <row r="98" spans="1:9" ht="18" customHeight="1">
      <c r="A98" s="79" t="s">
        <v>243</v>
      </c>
      <c r="B98" s="69" t="s">
        <v>134</v>
      </c>
      <c r="C98" s="69" t="s">
        <v>135</v>
      </c>
      <c r="D98" s="71" t="str">
        <f t="shared" si="1"/>
        <v>呂O語</v>
      </c>
      <c r="E98" s="72" t="s">
        <v>41</v>
      </c>
      <c r="F98" s="69" t="s">
        <v>136</v>
      </c>
      <c r="G98" s="69" t="s">
        <v>42</v>
      </c>
      <c r="H98" s="69" t="s">
        <v>310</v>
      </c>
      <c r="I98" s="80" t="s">
        <v>309</v>
      </c>
    </row>
    <row r="99" spans="1:9" ht="32.25">
      <c r="A99" s="79" t="s">
        <v>243</v>
      </c>
      <c r="B99" s="69" t="s">
        <v>134</v>
      </c>
      <c r="C99" s="69" t="s">
        <v>135</v>
      </c>
      <c r="D99" s="71" t="str">
        <f t="shared" si="1"/>
        <v>呂O語</v>
      </c>
      <c r="E99" s="72" t="s">
        <v>41</v>
      </c>
      <c r="F99" s="69" t="s">
        <v>132</v>
      </c>
      <c r="G99" s="69" t="s">
        <v>48</v>
      </c>
      <c r="H99" s="69" t="s">
        <v>462</v>
      </c>
      <c r="I99" s="80" t="s">
        <v>456</v>
      </c>
    </row>
    <row r="100" spans="1:9" ht="18" customHeight="1">
      <c r="A100" s="79" t="s">
        <v>243</v>
      </c>
      <c r="B100" s="69" t="s">
        <v>137</v>
      </c>
      <c r="C100" s="69" t="s">
        <v>138</v>
      </c>
      <c r="D100" s="71" t="str">
        <f t="shared" si="1"/>
        <v>周O璇</v>
      </c>
      <c r="E100" s="72" t="s">
        <v>41</v>
      </c>
      <c r="F100" s="69" t="s">
        <v>57</v>
      </c>
      <c r="G100" s="69" t="s">
        <v>133</v>
      </c>
      <c r="H100" s="69" t="s">
        <v>354</v>
      </c>
      <c r="I100" s="80" t="s">
        <v>352</v>
      </c>
    </row>
    <row r="101" spans="1:9" ht="18" customHeight="1">
      <c r="A101" s="79" t="s">
        <v>243</v>
      </c>
      <c r="B101" s="69" t="s">
        <v>139</v>
      </c>
      <c r="C101" s="69" t="s">
        <v>246</v>
      </c>
      <c r="D101" s="71" t="str">
        <f t="shared" si="1"/>
        <v>粘O彤</v>
      </c>
      <c r="E101" s="72" t="s">
        <v>41</v>
      </c>
      <c r="F101" s="69" t="s">
        <v>76</v>
      </c>
      <c r="G101" s="69" t="s">
        <v>42</v>
      </c>
      <c r="H101" s="69" t="s">
        <v>297</v>
      </c>
      <c r="I101" s="80" t="s">
        <v>295</v>
      </c>
    </row>
    <row r="102" spans="1:9" ht="18" customHeight="1">
      <c r="A102" s="79" t="s">
        <v>243</v>
      </c>
      <c r="B102" s="69" t="s">
        <v>139</v>
      </c>
      <c r="C102" s="69" t="s">
        <v>246</v>
      </c>
      <c r="D102" s="71" t="str">
        <f t="shared" si="1"/>
        <v>粘O彤</v>
      </c>
      <c r="E102" s="72" t="s">
        <v>41</v>
      </c>
      <c r="F102" s="69" t="s">
        <v>57</v>
      </c>
      <c r="G102" s="69" t="s">
        <v>133</v>
      </c>
      <c r="H102" s="69" t="s">
        <v>354</v>
      </c>
      <c r="I102" s="80" t="s">
        <v>352</v>
      </c>
    </row>
    <row r="103" spans="1:9" ht="18" customHeight="1">
      <c r="A103" s="79" t="s">
        <v>247</v>
      </c>
      <c r="B103" s="69" t="s">
        <v>140</v>
      </c>
      <c r="C103" s="69" t="s">
        <v>141</v>
      </c>
      <c r="D103" s="71" t="str">
        <f t="shared" si="1"/>
        <v>陳O紜</v>
      </c>
      <c r="E103" s="72" t="s">
        <v>41</v>
      </c>
      <c r="F103" s="69" t="s">
        <v>76</v>
      </c>
      <c r="G103" s="69" t="s">
        <v>42</v>
      </c>
      <c r="H103" s="69" t="s">
        <v>297</v>
      </c>
      <c r="I103" s="80" t="s">
        <v>295</v>
      </c>
    </row>
    <row r="104" spans="1:9" ht="18" customHeight="1">
      <c r="A104" s="79" t="s">
        <v>247</v>
      </c>
      <c r="B104" s="69" t="s">
        <v>140</v>
      </c>
      <c r="C104" s="69" t="s">
        <v>141</v>
      </c>
      <c r="D104" s="71" t="str">
        <f t="shared" si="1"/>
        <v>陳O紜</v>
      </c>
      <c r="E104" s="72" t="s">
        <v>44</v>
      </c>
      <c r="F104" s="69" t="s">
        <v>45</v>
      </c>
      <c r="G104" s="69" t="s">
        <v>46</v>
      </c>
      <c r="H104" s="69" t="s">
        <v>288</v>
      </c>
      <c r="I104" s="80" t="s">
        <v>287</v>
      </c>
    </row>
    <row r="105" spans="1:9" ht="32.25">
      <c r="A105" s="79" t="s">
        <v>247</v>
      </c>
      <c r="B105" s="69" t="s">
        <v>140</v>
      </c>
      <c r="C105" s="69" t="s">
        <v>141</v>
      </c>
      <c r="D105" s="71" t="str">
        <f t="shared" si="1"/>
        <v>陳O紜</v>
      </c>
      <c r="E105" s="72" t="s">
        <v>44</v>
      </c>
      <c r="F105" s="69" t="s">
        <v>142</v>
      </c>
      <c r="G105" s="69" t="s">
        <v>42</v>
      </c>
      <c r="H105" s="69" t="s">
        <v>382</v>
      </c>
      <c r="I105" s="80" t="s">
        <v>456</v>
      </c>
    </row>
    <row r="106" spans="1:9" ht="32.25">
      <c r="A106" s="79" t="s">
        <v>247</v>
      </c>
      <c r="B106" s="69" t="s">
        <v>140</v>
      </c>
      <c r="C106" s="69" t="s">
        <v>141</v>
      </c>
      <c r="D106" s="71" t="str">
        <f t="shared" si="1"/>
        <v>陳O紜</v>
      </c>
      <c r="E106" s="72" t="s">
        <v>44</v>
      </c>
      <c r="F106" s="69" t="s">
        <v>143</v>
      </c>
      <c r="G106" s="69" t="s">
        <v>48</v>
      </c>
      <c r="H106" s="69" t="s">
        <v>382</v>
      </c>
      <c r="I106" s="80" t="s">
        <v>456</v>
      </c>
    </row>
    <row r="107" spans="1:9" ht="18" customHeight="1">
      <c r="A107" s="79" t="s">
        <v>247</v>
      </c>
      <c r="B107" s="69" t="s">
        <v>144</v>
      </c>
      <c r="C107" s="69" t="s">
        <v>145</v>
      </c>
      <c r="D107" s="71" t="str">
        <f t="shared" si="1"/>
        <v>謝O庭</v>
      </c>
      <c r="E107" s="72" t="s">
        <v>44</v>
      </c>
      <c r="F107" s="69" t="s">
        <v>57</v>
      </c>
      <c r="G107" s="69" t="s">
        <v>133</v>
      </c>
      <c r="H107" s="69" t="s">
        <v>347</v>
      </c>
      <c r="I107" s="80" t="s">
        <v>348</v>
      </c>
    </row>
    <row r="108" spans="1:9" ht="32.25">
      <c r="A108" s="79" t="s">
        <v>247</v>
      </c>
      <c r="B108" s="71" t="s">
        <v>146</v>
      </c>
      <c r="C108" s="71" t="s">
        <v>147</v>
      </c>
      <c r="D108" s="71" t="str">
        <f t="shared" si="1"/>
        <v>黃O君</v>
      </c>
      <c r="E108" s="72" t="s">
        <v>44</v>
      </c>
      <c r="F108" s="71" t="s">
        <v>143</v>
      </c>
      <c r="G108" s="73" t="s">
        <v>48</v>
      </c>
      <c r="H108" s="71" t="s">
        <v>382</v>
      </c>
      <c r="I108" s="80" t="s">
        <v>456</v>
      </c>
    </row>
    <row r="109" spans="1:9" ht="18" customHeight="1">
      <c r="A109" s="81" t="s">
        <v>247</v>
      </c>
      <c r="B109" s="71" t="s">
        <v>148</v>
      </c>
      <c r="C109" s="71" t="s">
        <v>149</v>
      </c>
      <c r="D109" s="71" t="str">
        <f t="shared" si="1"/>
        <v>郭O華</v>
      </c>
      <c r="E109" s="72" t="s">
        <v>41</v>
      </c>
      <c r="F109" s="71" t="s">
        <v>76</v>
      </c>
      <c r="G109" s="73" t="s">
        <v>42</v>
      </c>
      <c r="H109" s="69" t="s">
        <v>297</v>
      </c>
      <c r="I109" s="80" t="s">
        <v>295</v>
      </c>
    </row>
    <row r="110" spans="1:9" ht="32.25">
      <c r="A110" s="81" t="s">
        <v>247</v>
      </c>
      <c r="B110" s="71" t="s">
        <v>148</v>
      </c>
      <c r="C110" s="71" t="s">
        <v>149</v>
      </c>
      <c r="D110" s="71" t="str">
        <f t="shared" si="1"/>
        <v>郭O華</v>
      </c>
      <c r="E110" s="72" t="s">
        <v>41</v>
      </c>
      <c r="F110" s="71" t="s">
        <v>142</v>
      </c>
      <c r="G110" s="73" t="s">
        <v>133</v>
      </c>
      <c r="H110" s="71" t="s">
        <v>460</v>
      </c>
      <c r="I110" s="80" t="s">
        <v>456</v>
      </c>
    </row>
    <row r="111" spans="1:9" ht="18" customHeight="1">
      <c r="A111" s="81" t="s">
        <v>247</v>
      </c>
      <c r="B111" s="71" t="s">
        <v>150</v>
      </c>
      <c r="C111" s="71" t="s">
        <v>151</v>
      </c>
      <c r="D111" s="71" t="str">
        <f t="shared" si="1"/>
        <v>葉O妤</v>
      </c>
      <c r="E111" s="71" t="s">
        <v>41</v>
      </c>
      <c r="F111" s="71" t="s">
        <v>136</v>
      </c>
      <c r="G111" s="73" t="s">
        <v>42</v>
      </c>
      <c r="H111" s="69" t="s">
        <v>310</v>
      </c>
      <c r="I111" s="80" t="s">
        <v>309</v>
      </c>
    </row>
    <row r="112" spans="1:9" ht="32.25">
      <c r="A112" s="81" t="s">
        <v>247</v>
      </c>
      <c r="B112" s="71" t="s">
        <v>150</v>
      </c>
      <c r="C112" s="71" t="s">
        <v>151</v>
      </c>
      <c r="D112" s="71" t="str">
        <f t="shared" si="1"/>
        <v>葉O妤</v>
      </c>
      <c r="E112" s="71" t="s">
        <v>41</v>
      </c>
      <c r="F112" s="71" t="s">
        <v>132</v>
      </c>
      <c r="G112" s="73" t="s">
        <v>48</v>
      </c>
      <c r="H112" s="71" t="s">
        <v>462</v>
      </c>
      <c r="I112" s="80" t="s">
        <v>456</v>
      </c>
    </row>
    <row r="113" spans="1:9" ht="32.25">
      <c r="A113" s="81" t="s">
        <v>247</v>
      </c>
      <c r="B113" s="71" t="s">
        <v>150</v>
      </c>
      <c r="C113" s="71" t="s">
        <v>151</v>
      </c>
      <c r="D113" s="71" t="str">
        <f t="shared" si="1"/>
        <v>葉O妤</v>
      </c>
      <c r="E113" s="71" t="s">
        <v>41</v>
      </c>
      <c r="F113" s="71" t="s">
        <v>152</v>
      </c>
      <c r="G113" s="73" t="s">
        <v>133</v>
      </c>
      <c r="H113" s="71" t="s">
        <v>462</v>
      </c>
      <c r="I113" s="80" t="s">
        <v>456</v>
      </c>
    </row>
    <row r="114" spans="1:9" ht="18" customHeight="1">
      <c r="A114" s="81" t="s">
        <v>248</v>
      </c>
      <c r="B114" s="71" t="s">
        <v>153</v>
      </c>
      <c r="C114" s="71" t="s">
        <v>249</v>
      </c>
      <c r="D114" s="71" t="str">
        <f t="shared" si="1"/>
        <v>楊O卉</v>
      </c>
      <c r="E114" s="71" t="s">
        <v>41</v>
      </c>
      <c r="F114" s="71" t="s">
        <v>57</v>
      </c>
      <c r="G114" s="73" t="s">
        <v>133</v>
      </c>
      <c r="H114" s="69" t="s">
        <v>354</v>
      </c>
      <c r="I114" s="80" t="s">
        <v>352</v>
      </c>
    </row>
    <row r="115" spans="1:9" ht="18" customHeight="1">
      <c r="A115" s="81" t="s">
        <v>248</v>
      </c>
      <c r="B115" s="71" t="s">
        <v>250</v>
      </c>
      <c r="C115" s="71" t="s">
        <v>251</v>
      </c>
      <c r="D115" s="71" t="str">
        <f t="shared" si="1"/>
        <v>王O心</v>
      </c>
      <c r="E115" s="71" t="s">
        <v>41</v>
      </c>
      <c r="F115" s="71" t="s">
        <v>76</v>
      </c>
      <c r="G115" s="73" t="s">
        <v>42</v>
      </c>
      <c r="H115" s="69" t="s">
        <v>297</v>
      </c>
      <c r="I115" s="80" t="s">
        <v>295</v>
      </c>
    </row>
    <row r="116" spans="1:9" ht="18" customHeight="1">
      <c r="A116" s="81" t="s">
        <v>248</v>
      </c>
      <c r="B116" s="71" t="s">
        <v>250</v>
      </c>
      <c r="C116" s="71" t="s">
        <v>251</v>
      </c>
      <c r="D116" s="71" t="str">
        <f t="shared" si="1"/>
        <v>王O心</v>
      </c>
      <c r="E116" s="71" t="s">
        <v>41</v>
      </c>
      <c r="F116" s="71" t="s">
        <v>58</v>
      </c>
      <c r="G116" s="73" t="s">
        <v>42</v>
      </c>
      <c r="H116" s="69" t="s">
        <v>365</v>
      </c>
      <c r="I116" s="80" t="s">
        <v>362</v>
      </c>
    </row>
    <row r="117" spans="1:9" ht="18" customHeight="1">
      <c r="A117" s="81" t="s">
        <v>248</v>
      </c>
      <c r="B117" s="71" t="s">
        <v>252</v>
      </c>
      <c r="C117" s="71" t="s">
        <v>253</v>
      </c>
      <c r="D117" s="71" t="str">
        <f t="shared" si="1"/>
        <v>葉O甄</v>
      </c>
      <c r="E117" s="71" t="s">
        <v>41</v>
      </c>
      <c r="F117" s="71" t="s">
        <v>50</v>
      </c>
      <c r="G117" s="73" t="s">
        <v>42</v>
      </c>
      <c r="H117" s="69" t="s">
        <v>400</v>
      </c>
      <c r="I117" s="80" t="s">
        <v>402</v>
      </c>
    </row>
    <row r="118" spans="1:9" ht="18" customHeight="1">
      <c r="A118" s="81" t="s">
        <v>248</v>
      </c>
      <c r="B118" s="71" t="s">
        <v>254</v>
      </c>
      <c r="C118" s="71" t="s">
        <v>154</v>
      </c>
      <c r="D118" s="71" t="str">
        <f t="shared" si="1"/>
        <v>石O葳</v>
      </c>
      <c r="E118" s="71" t="s">
        <v>41</v>
      </c>
      <c r="F118" s="71" t="s">
        <v>53</v>
      </c>
      <c r="G118" s="73" t="s">
        <v>48</v>
      </c>
      <c r="H118" s="69" t="s">
        <v>365</v>
      </c>
      <c r="I118" s="80" t="s">
        <v>396</v>
      </c>
    </row>
    <row r="119" spans="1:9" ht="18" customHeight="1">
      <c r="A119" s="81" t="s">
        <v>248</v>
      </c>
      <c r="B119" s="71" t="s">
        <v>254</v>
      </c>
      <c r="C119" s="71" t="s">
        <v>154</v>
      </c>
      <c r="D119" s="71" t="str">
        <f t="shared" si="1"/>
        <v>石O葳</v>
      </c>
      <c r="E119" s="71" t="s">
        <v>41</v>
      </c>
      <c r="F119" s="71" t="s">
        <v>50</v>
      </c>
      <c r="G119" s="73" t="s">
        <v>42</v>
      </c>
      <c r="H119" s="69" t="s">
        <v>400</v>
      </c>
      <c r="I119" s="80" t="s">
        <v>402</v>
      </c>
    </row>
    <row r="120" spans="1:9" ht="18" customHeight="1">
      <c r="A120" s="81" t="s">
        <v>248</v>
      </c>
      <c r="B120" s="71" t="s">
        <v>254</v>
      </c>
      <c r="C120" s="71" t="s">
        <v>154</v>
      </c>
      <c r="D120" s="71" t="str">
        <f t="shared" si="1"/>
        <v>石O葳</v>
      </c>
      <c r="E120" s="71" t="s">
        <v>41</v>
      </c>
      <c r="F120" s="71" t="s">
        <v>160</v>
      </c>
      <c r="G120" s="73" t="s">
        <v>42</v>
      </c>
      <c r="H120" s="71" t="s">
        <v>377</v>
      </c>
      <c r="I120" s="82" t="s">
        <v>375</v>
      </c>
    </row>
    <row r="121" spans="1:9" ht="18" customHeight="1">
      <c r="A121" s="81" t="s">
        <v>248</v>
      </c>
      <c r="B121" s="71" t="s">
        <v>254</v>
      </c>
      <c r="C121" s="71" t="s">
        <v>154</v>
      </c>
      <c r="D121" s="71" t="str">
        <f t="shared" si="1"/>
        <v>石O葳</v>
      </c>
      <c r="E121" s="71" t="s">
        <v>41</v>
      </c>
      <c r="F121" s="71" t="s">
        <v>76</v>
      </c>
      <c r="G121" s="73" t="s">
        <v>42</v>
      </c>
      <c r="H121" s="69" t="s">
        <v>297</v>
      </c>
      <c r="I121" s="80" t="s">
        <v>295</v>
      </c>
    </row>
    <row r="122" spans="1:9" ht="18" customHeight="1">
      <c r="A122" s="81" t="s">
        <v>248</v>
      </c>
      <c r="B122" s="71" t="s">
        <v>155</v>
      </c>
      <c r="C122" s="71" t="s">
        <v>253</v>
      </c>
      <c r="D122" s="71" t="str">
        <f t="shared" si="1"/>
        <v>葉O甄</v>
      </c>
      <c r="E122" s="71" t="s">
        <v>41</v>
      </c>
      <c r="F122" s="71" t="s">
        <v>58</v>
      </c>
      <c r="G122" s="73" t="s">
        <v>42</v>
      </c>
      <c r="H122" s="69" t="s">
        <v>365</v>
      </c>
      <c r="I122" s="80" t="s">
        <v>362</v>
      </c>
    </row>
    <row r="123" spans="1:9" ht="18" customHeight="1">
      <c r="A123" s="81" t="s">
        <v>248</v>
      </c>
      <c r="B123" s="71" t="s">
        <v>156</v>
      </c>
      <c r="C123" s="71" t="s">
        <v>253</v>
      </c>
      <c r="D123" s="71" t="str">
        <f t="shared" si="1"/>
        <v>葉O甄</v>
      </c>
      <c r="E123" s="71" t="s">
        <v>41</v>
      </c>
      <c r="F123" s="71" t="s">
        <v>53</v>
      </c>
      <c r="G123" s="73" t="s">
        <v>42</v>
      </c>
      <c r="H123" s="69" t="s">
        <v>365</v>
      </c>
      <c r="I123" s="80" t="s">
        <v>396</v>
      </c>
    </row>
    <row r="124" spans="1:9" ht="18" customHeight="1">
      <c r="A124" s="81" t="s">
        <v>248</v>
      </c>
      <c r="B124" s="71" t="s">
        <v>157</v>
      </c>
      <c r="C124" s="71" t="s">
        <v>253</v>
      </c>
      <c r="D124" s="71" t="str">
        <f t="shared" si="1"/>
        <v>葉O甄</v>
      </c>
      <c r="E124" s="71" t="s">
        <v>41</v>
      </c>
      <c r="F124" s="71" t="s">
        <v>160</v>
      </c>
      <c r="G124" s="73" t="s">
        <v>42</v>
      </c>
      <c r="H124" s="71" t="s">
        <v>377</v>
      </c>
      <c r="I124" s="82" t="s">
        <v>375</v>
      </c>
    </row>
    <row r="125" spans="1:9" ht="18" customHeight="1">
      <c r="A125" s="81" t="s">
        <v>248</v>
      </c>
      <c r="B125" s="71" t="s">
        <v>157</v>
      </c>
      <c r="C125" s="71" t="s">
        <v>253</v>
      </c>
      <c r="D125" s="71" t="str">
        <f t="shared" si="1"/>
        <v>葉O甄</v>
      </c>
      <c r="E125" s="71" t="s">
        <v>41</v>
      </c>
      <c r="F125" s="71" t="s">
        <v>182</v>
      </c>
      <c r="G125" s="73" t="s">
        <v>48</v>
      </c>
      <c r="H125" s="69" t="s">
        <v>388</v>
      </c>
      <c r="I125" s="80" t="s">
        <v>396</v>
      </c>
    </row>
    <row r="126" spans="1:9" ht="18" customHeight="1">
      <c r="A126" s="81" t="s">
        <v>255</v>
      </c>
      <c r="B126" s="71" t="s">
        <v>158</v>
      </c>
      <c r="C126" s="71" t="s">
        <v>159</v>
      </c>
      <c r="D126" s="71" t="str">
        <f t="shared" si="1"/>
        <v>洪O妤</v>
      </c>
      <c r="E126" s="71" t="s">
        <v>41</v>
      </c>
      <c r="F126" s="71" t="s">
        <v>160</v>
      </c>
      <c r="G126" s="73" t="s">
        <v>42</v>
      </c>
      <c r="H126" s="71" t="s">
        <v>377</v>
      </c>
      <c r="I126" s="82" t="s">
        <v>375</v>
      </c>
    </row>
    <row r="127" spans="1:9" ht="18" customHeight="1">
      <c r="A127" s="81" t="s">
        <v>255</v>
      </c>
      <c r="B127" s="71" t="s">
        <v>161</v>
      </c>
      <c r="C127" s="71" t="s">
        <v>162</v>
      </c>
      <c r="D127" s="71" t="str">
        <f t="shared" si="1"/>
        <v>陳O</v>
      </c>
      <c r="E127" s="71" t="s">
        <v>41</v>
      </c>
      <c r="F127" s="71" t="s">
        <v>160</v>
      </c>
      <c r="G127" s="73" t="s">
        <v>42</v>
      </c>
      <c r="H127" s="71" t="s">
        <v>377</v>
      </c>
      <c r="I127" s="82" t="s">
        <v>375</v>
      </c>
    </row>
    <row r="128" spans="1:9" ht="18" customHeight="1">
      <c r="A128" s="81" t="s">
        <v>255</v>
      </c>
      <c r="B128" s="71" t="s">
        <v>161</v>
      </c>
      <c r="C128" s="71" t="s">
        <v>162</v>
      </c>
      <c r="D128" s="71" t="str">
        <f t="shared" si="1"/>
        <v>陳O</v>
      </c>
      <c r="E128" s="71" t="s">
        <v>41</v>
      </c>
      <c r="F128" s="71" t="s">
        <v>53</v>
      </c>
      <c r="G128" s="73" t="s">
        <v>42</v>
      </c>
      <c r="H128" s="69" t="s">
        <v>365</v>
      </c>
      <c r="I128" s="80" t="s">
        <v>396</v>
      </c>
    </row>
    <row r="129" spans="1:9" ht="18" customHeight="1">
      <c r="A129" s="81" t="s">
        <v>255</v>
      </c>
      <c r="B129" s="71">
        <v>1064074</v>
      </c>
      <c r="C129" s="71" t="s">
        <v>256</v>
      </c>
      <c r="D129" s="71" t="str">
        <f t="shared" si="1"/>
        <v>張O翡</v>
      </c>
      <c r="E129" s="71" t="s">
        <v>41</v>
      </c>
      <c r="F129" s="71" t="s">
        <v>257</v>
      </c>
      <c r="G129" s="73" t="s">
        <v>42</v>
      </c>
      <c r="H129" s="71" t="s">
        <v>392</v>
      </c>
      <c r="I129" s="82" t="s">
        <v>402</v>
      </c>
    </row>
    <row r="130" spans="1:9" ht="18" customHeight="1">
      <c r="A130" s="81" t="s">
        <v>255</v>
      </c>
      <c r="B130" s="71">
        <v>1064074</v>
      </c>
      <c r="C130" s="71" t="s">
        <v>256</v>
      </c>
      <c r="D130" s="71" t="str">
        <f t="shared" si="1"/>
        <v>張O翡</v>
      </c>
      <c r="E130" s="71" t="s">
        <v>41</v>
      </c>
      <c r="F130" s="71" t="s">
        <v>163</v>
      </c>
      <c r="G130" s="73" t="s">
        <v>48</v>
      </c>
      <c r="H130" s="69" t="s">
        <v>310</v>
      </c>
      <c r="I130" s="80" t="s">
        <v>309</v>
      </c>
    </row>
    <row r="131" spans="1:9" ht="18" customHeight="1">
      <c r="A131" s="81" t="s">
        <v>255</v>
      </c>
      <c r="B131" s="71">
        <v>1064074</v>
      </c>
      <c r="C131" s="71" t="s">
        <v>256</v>
      </c>
      <c r="D131" s="71" t="str">
        <f t="shared" si="1"/>
        <v>張O翡</v>
      </c>
      <c r="E131" s="71" t="s">
        <v>41</v>
      </c>
      <c r="F131" s="71" t="s">
        <v>258</v>
      </c>
      <c r="G131" s="73" t="s">
        <v>48</v>
      </c>
      <c r="H131" s="71" t="s">
        <v>369</v>
      </c>
      <c r="I131" s="82" t="s">
        <v>367</v>
      </c>
    </row>
    <row r="132" spans="1:9" ht="18" customHeight="1">
      <c r="A132" s="81" t="s">
        <v>255</v>
      </c>
      <c r="B132" s="71">
        <v>1064074</v>
      </c>
      <c r="C132" s="71" t="s">
        <v>256</v>
      </c>
      <c r="D132" s="71" t="str">
        <f t="shared" si="1"/>
        <v>張O翡</v>
      </c>
      <c r="E132" s="71" t="s">
        <v>41</v>
      </c>
      <c r="F132" s="71" t="s">
        <v>45</v>
      </c>
      <c r="G132" s="73" t="s">
        <v>48</v>
      </c>
      <c r="H132" s="69" t="s">
        <v>288</v>
      </c>
      <c r="I132" s="80" t="s">
        <v>287</v>
      </c>
    </row>
    <row r="133" spans="1:9" ht="18" customHeight="1">
      <c r="A133" s="81" t="s">
        <v>255</v>
      </c>
      <c r="B133" s="71">
        <v>1064074</v>
      </c>
      <c r="C133" s="71" t="s">
        <v>256</v>
      </c>
      <c r="D133" s="71" t="str">
        <f t="shared" si="1"/>
        <v>張O翡</v>
      </c>
      <c r="E133" s="71" t="s">
        <v>41</v>
      </c>
      <c r="F133" s="71" t="s">
        <v>53</v>
      </c>
      <c r="G133" s="73" t="s">
        <v>42</v>
      </c>
      <c r="H133" s="69" t="s">
        <v>365</v>
      </c>
      <c r="I133" s="80" t="s">
        <v>396</v>
      </c>
    </row>
    <row r="134" spans="1:9" ht="18" customHeight="1">
      <c r="A134" s="81" t="s">
        <v>255</v>
      </c>
      <c r="B134" s="71">
        <v>1064074</v>
      </c>
      <c r="C134" s="71" t="s">
        <v>256</v>
      </c>
      <c r="D134" s="71" t="str">
        <f aca="true" t="shared" si="2" ref="D134:D178">REPLACE(C134,2,1,"O")</f>
        <v>張O翡</v>
      </c>
      <c r="E134" s="71" t="s">
        <v>41</v>
      </c>
      <c r="F134" s="71" t="s">
        <v>58</v>
      </c>
      <c r="G134" s="73" t="s">
        <v>42</v>
      </c>
      <c r="H134" s="69" t="s">
        <v>365</v>
      </c>
      <c r="I134" s="80" t="s">
        <v>362</v>
      </c>
    </row>
    <row r="135" spans="1:9" ht="18" customHeight="1">
      <c r="A135" s="81" t="s">
        <v>259</v>
      </c>
      <c r="B135" s="71" t="s">
        <v>164</v>
      </c>
      <c r="C135" s="71" t="s">
        <v>165</v>
      </c>
      <c r="D135" s="71" t="str">
        <f t="shared" si="2"/>
        <v>何O綺</v>
      </c>
      <c r="E135" s="71" t="s">
        <v>44</v>
      </c>
      <c r="F135" s="71" t="s">
        <v>57</v>
      </c>
      <c r="G135" s="73" t="s">
        <v>133</v>
      </c>
      <c r="H135" s="71" t="s">
        <v>346</v>
      </c>
      <c r="I135" s="82" t="s">
        <v>348</v>
      </c>
    </row>
    <row r="136" spans="1:9" ht="18" customHeight="1">
      <c r="A136" s="81" t="s">
        <v>259</v>
      </c>
      <c r="B136" s="71" t="s">
        <v>166</v>
      </c>
      <c r="C136" s="71" t="s">
        <v>167</v>
      </c>
      <c r="D136" s="71" t="str">
        <f t="shared" si="2"/>
        <v>蔡O萱</v>
      </c>
      <c r="E136" s="71" t="s">
        <v>44</v>
      </c>
      <c r="F136" s="71" t="s">
        <v>50</v>
      </c>
      <c r="G136" s="73" t="s">
        <v>42</v>
      </c>
      <c r="H136" s="69" t="s">
        <v>400</v>
      </c>
      <c r="I136" s="80" t="s">
        <v>402</v>
      </c>
    </row>
    <row r="137" spans="1:9" ht="18" customHeight="1">
      <c r="A137" s="81" t="s">
        <v>259</v>
      </c>
      <c r="B137" s="71" t="s">
        <v>166</v>
      </c>
      <c r="C137" s="71" t="s">
        <v>167</v>
      </c>
      <c r="D137" s="71" t="str">
        <f t="shared" si="2"/>
        <v>蔡O萱</v>
      </c>
      <c r="E137" s="71" t="s">
        <v>44</v>
      </c>
      <c r="F137" s="71" t="s">
        <v>168</v>
      </c>
      <c r="G137" s="73" t="s">
        <v>48</v>
      </c>
      <c r="H137" s="71" t="s">
        <v>347</v>
      </c>
      <c r="I137" s="82" t="s">
        <v>348</v>
      </c>
    </row>
    <row r="138" spans="1:9" ht="18" customHeight="1">
      <c r="A138" s="81" t="s">
        <v>259</v>
      </c>
      <c r="B138" s="71" t="s">
        <v>166</v>
      </c>
      <c r="C138" s="71" t="s">
        <v>167</v>
      </c>
      <c r="D138" s="71" t="str">
        <f t="shared" si="2"/>
        <v>蔡O萱</v>
      </c>
      <c r="E138" s="71" t="s">
        <v>44</v>
      </c>
      <c r="F138" s="71" t="s">
        <v>184</v>
      </c>
      <c r="G138" s="73" t="s">
        <v>48</v>
      </c>
      <c r="H138" s="69" t="s">
        <v>288</v>
      </c>
      <c r="I138" s="80" t="s">
        <v>287</v>
      </c>
    </row>
    <row r="139" spans="1:9" ht="18" customHeight="1">
      <c r="A139" s="81" t="s">
        <v>260</v>
      </c>
      <c r="B139" s="71" t="s">
        <v>169</v>
      </c>
      <c r="C139" s="71" t="s">
        <v>170</v>
      </c>
      <c r="D139" s="71" t="str">
        <f t="shared" si="2"/>
        <v>陳O婷</v>
      </c>
      <c r="E139" s="71" t="s">
        <v>41</v>
      </c>
      <c r="F139" s="71" t="s">
        <v>58</v>
      </c>
      <c r="G139" s="73" t="s">
        <v>42</v>
      </c>
      <c r="H139" s="69" t="s">
        <v>365</v>
      </c>
      <c r="I139" s="80" t="s">
        <v>362</v>
      </c>
    </row>
    <row r="140" spans="1:9" ht="18" customHeight="1">
      <c r="A140" s="81" t="s">
        <v>260</v>
      </c>
      <c r="B140" s="71" t="s">
        <v>171</v>
      </c>
      <c r="C140" s="71" t="s">
        <v>261</v>
      </c>
      <c r="D140" s="71" t="str">
        <f t="shared" si="2"/>
        <v>羅O翎</v>
      </c>
      <c r="E140" s="71" t="s">
        <v>44</v>
      </c>
      <c r="F140" s="71" t="s">
        <v>168</v>
      </c>
      <c r="G140" s="73" t="s">
        <v>48</v>
      </c>
      <c r="H140" s="71" t="s">
        <v>347</v>
      </c>
      <c r="I140" s="82" t="s">
        <v>348</v>
      </c>
    </row>
    <row r="141" spans="1:9" ht="18" customHeight="1">
      <c r="A141" s="81" t="s">
        <v>260</v>
      </c>
      <c r="B141" s="71">
        <v>1054094</v>
      </c>
      <c r="C141" s="71" t="s">
        <v>262</v>
      </c>
      <c r="D141" s="71" t="str">
        <f t="shared" si="2"/>
        <v>趙O儀</v>
      </c>
      <c r="E141" s="71" t="s">
        <v>41</v>
      </c>
      <c r="F141" s="71" t="s">
        <v>57</v>
      </c>
      <c r="G141" s="73" t="s">
        <v>133</v>
      </c>
      <c r="H141" s="69" t="s">
        <v>354</v>
      </c>
      <c r="I141" s="80" t="s">
        <v>352</v>
      </c>
    </row>
    <row r="142" spans="1:9" ht="18" customHeight="1">
      <c r="A142" s="81" t="s">
        <v>263</v>
      </c>
      <c r="B142" s="71">
        <v>1065026</v>
      </c>
      <c r="C142" s="71" t="s">
        <v>264</v>
      </c>
      <c r="D142" s="71" t="str">
        <f t="shared" si="2"/>
        <v>連O喻</v>
      </c>
      <c r="E142" s="71" t="s">
        <v>41</v>
      </c>
      <c r="F142" s="71" t="s">
        <v>178</v>
      </c>
      <c r="G142" s="73" t="s">
        <v>42</v>
      </c>
      <c r="H142" s="69" t="s">
        <v>310</v>
      </c>
      <c r="I142" s="80" t="s">
        <v>309</v>
      </c>
    </row>
    <row r="143" spans="1:9" ht="18" customHeight="1">
      <c r="A143" s="81" t="s">
        <v>263</v>
      </c>
      <c r="B143" s="71">
        <v>1065026</v>
      </c>
      <c r="C143" s="71" t="s">
        <v>264</v>
      </c>
      <c r="D143" s="71" t="str">
        <f t="shared" si="2"/>
        <v>連O喻</v>
      </c>
      <c r="E143" s="71" t="s">
        <v>41</v>
      </c>
      <c r="F143" s="71" t="s">
        <v>160</v>
      </c>
      <c r="G143" s="73" t="s">
        <v>42</v>
      </c>
      <c r="H143" s="71" t="s">
        <v>377</v>
      </c>
      <c r="I143" s="82" t="s">
        <v>375</v>
      </c>
    </row>
    <row r="144" spans="1:9" ht="18" customHeight="1">
      <c r="A144" s="81" t="s">
        <v>263</v>
      </c>
      <c r="B144" s="71" t="s">
        <v>172</v>
      </c>
      <c r="C144" s="71" t="s">
        <v>173</v>
      </c>
      <c r="D144" s="71" t="str">
        <f t="shared" si="2"/>
        <v>李O予</v>
      </c>
      <c r="E144" s="71" t="s">
        <v>41</v>
      </c>
      <c r="F144" s="71" t="s">
        <v>160</v>
      </c>
      <c r="G144" s="73" t="s">
        <v>42</v>
      </c>
      <c r="H144" s="71" t="s">
        <v>377</v>
      </c>
      <c r="I144" s="82" t="s">
        <v>375</v>
      </c>
    </row>
    <row r="145" spans="1:9" ht="18" customHeight="1">
      <c r="A145" s="81" t="s">
        <v>263</v>
      </c>
      <c r="B145" s="71" t="s">
        <v>174</v>
      </c>
      <c r="C145" s="71" t="s">
        <v>175</v>
      </c>
      <c r="D145" s="71" t="str">
        <f t="shared" si="2"/>
        <v>楊O婷</v>
      </c>
      <c r="E145" s="71" t="s">
        <v>41</v>
      </c>
      <c r="F145" s="71" t="s">
        <v>160</v>
      </c>
      <c r="G145" s="73" t="s">
        <v>42</v>
      </c>
      <c r="H145" s="71" t="s">
        <v>377</v>
      </c>
      <c r="I145" s="82" t="s">
        <v>375</v>
      </c>
    </row>
    <row r="146" spans="1:9" ht="18" customHeight="1">
      <c r="A146" s="81" t="s">
        <v>263</v>
      </c>
      <c r="B146" s="71" t="s">
        <v>176</v>
      </c>
      <c r="C146" s="71" t="s">
        <v>177</v>
      </c>
      <c r="D146" s="71" t="str">
        <f t="shared" si="2"/>
        <v>周O指</v>
      </c>
      <c r="E146" s="71" t="s">
        <v>41</v>
      </c>
      <c r="F146" s="71" t="s">
        <v>257</v>
      </c>
      <c r="G146" s="73" t="s">
        <v>42</v>
      </c>
      <c r="H146" s="71" t="s">
        <v>392</v>
      </c>
      <c r="I146" s="82" t="s">
        <v>402</v>
      </c>
    </row>
    <row r="147" spans="1:9" ht="18" customHeight="1">
      <c r="A147" s="81" t="s">
        <v>263</v>
      </c>
      <c r="B147" s="71" t="s">
        <v>176</v>
      </c>
      <c r="C147" s="71" t="s">
        <v>177</v>
      </c>
      <c r="D147" s="71" t="str">
        <f t="shared" si="2"/>
        <v>周O指</v>
      </c>
      <c r="E147" s="71" t="s">
        <v>41</v>
      </c>
      <c r="F147" s="71" t="s">
        <v>160</v>
      </c>
      <c r="G147" s="73" t="s">
        <v>42</v>
      </c>
      <c r="H147" s="71" t="s">
        <v>377</v>
      </c>
      <c r="I147" s="82" t="s">
        <v>375</v>
      </c>
    </row>
    <row r="148" spans="1:9" ht="18" customHeight="1">
      <c r="A148" s="81" t="s">
        <v>263</v>
      </c>
      <c r="B148" s="71" t="s">
        <v>176</v>
      </c>
      <c r="C148" s="71" t="s">
        <v>177</v>
      </c>
      <c r="D148" s="71" t="str">
        <f t="shared" si="2"/>
        <v>周O指</v>
      </c>
      <c r="E148" s="71" t="s">
        <v>41</v>
      </c>
      <c r="F148" s="71" t="s">
        <v>178</v>
      </c>
      <c r="G148" s="73" t="s">
        <v>42</v>
      </c>
      <c r="H148" s="69" t="s">
        <v>310</v>
      </c>
      <c r="I148" s="80" t="s">
        <v>309</v>
      </c>
    </row>
    <row r="149" spans="1:9" ht="18" customHeight="1">
      <c r="A149" s="81" t="s">
        <v>263</v>
      </c>
      <c r="B149" s="71" t="s">
        <v>176</v>
      </c>
      <c r="C149" s="71" t="s">
        <v>177</v>
      </c>
      <c r="D149" s="71" t="str">
        <f t="shared" si="2"/>
        <v>周O指</v>
      </c>
      <c r="E149" s="71" t="s">
        <v>41</v>
      </c>
      <c r="F149" s="71" t="s">
        <v>53</v>
      </c>
      <c r="G149" s="73" t="s">
        <v>42</v>
      </c>
      <c r="H149" s="69" t="s">
        <v>365</v>
      </c>
      <c r="I149" s="80" t="s">
        <v>396</v>
      </c>
    </row>
    <row r="150" spans="1:9" ht="18" customHeight="1">
      <c r="A150" s="81" t="s">
        <v>263</v>
      </c>
      <c r="B150" s="71" t="s">
        <v>176</v>
      </c>
      <c r="C150" s="71" t="s">
        <v>177</v>
      </c>
      <c r="D150" s="71" t="str">
        <f t="shared" si="2"/>
        <v>周O指</v>
      </c>
      <c r="E150" s="71" t="s">
        <v>41</v>
      </c>
      <c r="F150" s="71" t="s">
        <v>58</v>
      </c>
      <c r="G150" s="73" t="s">
        <v>42</v>
      </c>
      <c r="H150" s="69" t="s">
        <v>365</v>
      </c>
      <c r="I150" s="80" t="s">
        <v>362</v>
      </c>
    </row>
    <row r="151" spans="1:9" ht="18" customHeight="1">
      <c r="A151" s="81" t="s">
        <v>263</v>
      </c>
      <c r="B151" s="71" t="s">
        <v>176</v>
      </c>
      <c r="C151" s="71" t="s">
        <v>177</v>
      </c>
      <c r="D151" s="71" t="str">
        <f t="shared" si="2"/>
        <v>周O指</v>
      </c>
      <c r="E151" s="71" t="s">
        <v>41</v>
      </c>
      <c r="F151" s="71" t="s">
        <v>50</v>
      </c>
      <c r="G151" s="73" t="s">
        <v>42</v>
      </c>
      <c r="H151" s="69" t="s">
        <v>400</v>
      </c>
      <c r="I151" s="80" t="s">
        <v>402</v>
      </c>
    </row>
    <row r="152" spans="1:9" ht="18" customHeight="1">
      <c r="A152" s="81" t="s">
        <v>265</v>
      </c>
      <c r="B152" s="71">
        <v>1055059</v>
      </c>
      <c r="C152" s="71" t="s">
        <v>266</v>
      </c>
      <c r="D152" s="71" t="str">
        <f t="shared" si="2"/>
        <v>謝O安</v>
      </c>
      <c r="E152" s="71" t="s">
        <v>41</v>
      </c>
      <c r="F152" s="71" t="s">
        <v>160</v>
      </c>
      <c r="G152" s="73" t="s">
        <v>42</v>
      </c>
      <c r="H152" s="71" t="s">
        <v>377</v>
      </c>
      <c r="I152" s="82" t="s">
        <v>375</v>
      </c>
    </row>
    <row r="153" spans="1:9" ht="18" customHeight="1">
      <c r="A153" s="81" t="s">
        <v>265</v>
      </c>
      <c r="B153" s="71" t="s">
        <v>179</v>
      </c>
      <c r="C153" s="71" t="s">
        <v>180</v>
      </c>
      <c r="D153" s="71" t="str">
        <f t="shared" si="2"/>
        <v>方O雯</v>
      </c>
      <c r="E153" s="71" t="s">
        <v>44</v>
      </c>
      <c r="F153" s="71" t="s">
        <v>267</v>
      </c>
      <c r="G153" s="73" t="s">
        <v>48</v>
      </c>
      <c r="H153" s="69" t="s">
        <v>310</v>
      </c>
      <c r="I153" s="80" t="s">
        <v>309</v>
      </c>
    </row>
    <row r="154" spans="1:9" ht="18" customHeight="1">
      <c r="A154" s="81" t="s">
        <v>265</v>
      </c>
      <c r="B154" s="71" t="s">
        <v>179</v>
      </c>
      <c r="C154" s="71" t="s">
        <v>180</v>
      </c>
      <c r="D154" s="71" t="str">
        <f t="shared" si="2"/>
        <v>方O雯</v>
      </c>
      <c r="E154" s="71" t="s">
        <v>44</v>
      </c>
      <c r="F154" s="71" t="s">
        <v>106</v>
      </c>
      <c r="G154" s="73" t="s">
        <v>42</v>
      </c>
      <c r="H154" s="69" t="s">
        <v>382</v>
      </c>
      <c r="I154" s="80" t="s">
        <v>380</v>
      </c>
    </row>
    <row r="155" spans="1:9" ht="18" customHeight="1">
      <c r="A155" s="81" t="s">
        <v>265</v>
      </c>
      <c r="B155" s="71" t="s">
        <v>181</v>
      </c>
      <c r="C155" s="71" t="s">
        <v>183</v>
      </c>
      <c r="D155" s="71" t="str">
        <f t="shared" si="2"/>
        <v>江O岭</v>
      </c>
      <c r="E155" s="71" t="s">
        <v>41</v>
      </c>
      <c r="F155" s="71" t="s">
        <v>182</v>
      </c>
      <c r="G155" s="73" t="s">
        <v>48</v>
      </c>
      <c r="H155" s="69" t="s">
        <v>388</v>
      </c>
      <c r="I155" s="80" t="s">
        <v>396</v>
      </c>
    </row>
    <row r="156" spans="1:9" ht="18" customHeight="1">
      <c r="A156" s="81" t="s">
        <v>265</v>
      </c>
      <c r="B156" s="71" t="s">
        <v>181</v>
      </c>
      <c r="C156" s="71" t="s">
        <v>183</v>
      </c>
      <c r="D156" s="71" t="str">
        <f t="shared" si="2"/>
        <v>江O岭</v>
      </c>
      <c r="E156" s="71" t="s">
        <v>44</v>
      </c>
      <c r="F156" s="71" t="s">
        <v>184</v>
      </c>
      <c r="G156" s="73" t="s">
        <v>48</v>
      </c>
      <c r="H156" s="69" t="s">
        <v>288</v>
      </c>
      <c r="I156" s="80" t="s">
        <v>287</v>
      </c>
    </row>
    <row r="157" spans="1:9" ht="18" customHeight="1">
      <c r="A157" s="81" t="s">
        <v>265</v>
      </c>
      <c r="B157" s="71" t="s">
        <v>181</v>
      </c>
      <c r="C157" s="71" t="s">
        <v>183</v>
      </c>
      <c r="D157" s="71" t="str">
        <f t="shared" si="2"/>
        <v>江O岭</v>
      </c>
      <c r="E157" s="71" t="s">
        <v>44</v>
      </c>
      <c r="F157" s="71" t="s">
        <v>185</v>
      </c>
      <c r="G157" s="73" t="s">
        <v>48</v>
      </c>
      <c r="H157" s="69" t="s">
        <v>302</v>
      </c>
      <c r="I157" s="80" t="s">
        <v>301</v>
      </c>
    </row>
    <row r="158" spans="1:9" ht="18" customHeight="1">
      <c r="A158" s="81" t="s">
        <v>265</v>
      </c>
      <c r="B158" s="71" t="s">
        <v>181</v>
      </c>
      <c r="C158" s="71" t="s">
        <v>183</v>
      </c>
      <c r="D158" s="71" t="str">
        <f t="shared" si="2"/>
        <v>江O岭</v>
      </c>
      <c r="E158" s="71" t="s">
        <v>44</v>
      </c>
      <c r="F158" s="71" t="s">
        <v>168</v>
      </c>
      <c r="G158" s="73" t="s">
        <v>48</v>
      </c>
      <c r="H158" s="71" t="s">
        <v>347</v>
      </c>
      <c r="I158" s="82" t="s">
        <v>348</v>
      </c>
    </row>
    <row r="159" spans="1:9" ht="18" customHeight="1">
      <c r="A159" s="81" t="s">
        <v>265</v>
      </c>
      <c r="B159" s="71" t="s">
        <v>181</v>
      </c>
      <c r="C159" s="71" t="s">
        <v>183</v>
      </c>
      <c r="D159" s="71" t="str">
        <f t="shared" si="2"/>
        <v>江O岭</v>
      </c>
      <c r="E159" s="71" t="s">
        <v>44</v>
      </c>
      <c r="F159" s="71" t="s">
        <v>50</v>
      </c>
      <c r="G159" s="73" t="s">
        <v>42</v>
      </c>
      <c r="H159" s="69" t="s">
        <v>400</v>
      </c>
      <c r="I159" s="80" t="s">
        <v>402</v>
      </c>
    </row>
    <row r="160" spans="1:9" ht="18" customHeight="1">
      <c r="A160" s="81" t="s">
        <v>265</v>
      </c>
      <c r="B160" s="71" t="s">
        <v>186</v>
      </c>
      <c r="C160" s="71" t="s">
        <v>268</v>
      </c>
      <c r="D160" s="71" t="str">
        <f t="shared" si="2"/>
        <v>吳O儒</v>
      </c>
      <c r="E160" s="71" t="s">
        <v>44</v>
      </c>
      <c r="F160" s="71" t="s">
        <v>57</v>
      </c>
      <c r="G160" s="73" t="s">
        <v>133</v>
      </c>
      <c r="H160" s="71" t="s">
        <v>346</v>
      </c>
      <c r="I160" s="82" t="s">
        <v>348</v>
      </c>
    </row>
    <row r="161" spans="1:9" ht="18" customHeight="1">
      <c r="A161" s="81" t="s">
        <v>265</v>
      </c>
      <c r="B161" s="71" t="s">
        <v>187</v>
      </c>
      <c r="C161" s="71" t="s">
        <v>188</v>
      </c>
      <c r="D161" s="71" t="str">
        <f t="shared" si="2"/>
        <v>青O由希</v>
      </c>
      <c r="E161" s="71" t="s">
        <v>44</v>
      </c>
      <c r="F161" s="71" t="s">
        <v>184</v>
      </c>
      <c r="G161" s="73" t="s">
        <v>48</v>
      </c>
      <c r="H161" s="69" t="s">
        <v>288</v>
      </c>
      <c r="I161" s="80" t="s">
        <v>287</v>
      </c>
    </row>
    <row r="162" spans="1:9" ht="18" customHeight="1">
      <c r="A162" s="81" t="s">
        <v>265</v>
      </c>
      <c r="B162" s="71" t="s">
        <v>187</v>
      </c>
      <c r="C162" s="71" t="s">
        <v>188</v>
      </c>
      <c r="D162" s="71" t="str">
        <f t="shared" si="2"/>
        <v>青O由希</v>
      </c>
      <c r="E162" s="71" t="s">
        <v>44</v>
      </c>
      <c r="F162" s="71" t="s">
        <v>50</v>
      </c>
      <c r="G162" s="73" t="s">
        <v>42</v>
      </c>
      <c r="H162" s="69" t="s">
        <v>400</v>
      </c>
      <c r="I162" s="80" t="s">
        <v>402</v>
      </c>
    </row>
    <row r="163" spans="1:9" ht="18" customHeight="1">
      <c r="A163" s="81" t="s">
        <v>265</v>
      </c>
      <c r="B163" s="71" t="s">
        <v>189</v>
      </c>
      <c r="C163" s="71" t="s">
        <v>190</v>
      </c>
      <c r="D163" s="71" t="str">
        <f t="shared" si="2"/>
        <v>羅O思</v>
      </c>
      <c r="E163" s="71" t="s">
        <v>44</v>
      </c>
      <c r="F163" s="71" t="s">
        <v>45</v>
      </c>
      <c r="G163" s="73" t="s">
        <v>46</v>
      </c>
      <c r="H163" s="69" t="s">
        <v>288</v>
      </c>
      <c r="I163" s="80" t="s">
        <v>287</v>
      </c>
    </row>
    <row r="164" spans="1:9" ht="18" customHeight="1">
      <c r="A164" s="81" t="s">
        <v>265</v>
      </c>
      <c r="B164" s="71" t="s">
        <v>189</v>
      </c>
      <c r="C164" s="71" t="s">
        <v>190</v>
      </c>
      <c r="D164" s="71" t="str">
        <f t="shared" si="2"/>
        <v>羅O思</v>
      </c>
      <c r="E164" s="71" t="s">
        <v>44</v>
      </c>
      <c r="F164" s="71" t="s">
        <v>269</v>
      </c>
      <c r="G164" s="73" t="s">
        <v>42</v>
      </c>
      <c r="H164" s="69" t="s">
        <v>310</v>
      </c>
      <c r="I164" s="80" t="s">
        <v>309</v>
      </c>
    </row>
    <row r="165" spans="1:9" ht="18" customHeight="1">
      <c r="A165" s="81" t="s">
        <v>265</v>
      </c>
      <c r="B165" s="71" t="s">
        <v>191</v>
      </c>
      <c r="C165" s="71" t="s">
        <v>270</v>
      </c>
      <c r="D165" s="71" t="str">
        <f t="shared" si="2"/>
        <v>林O安</v>
      </c>
      <c r="E165" s="71" t="s">
        <v>44</v>
      </c>
      <c r="F165" s="71" t="s">
        <v>50</v>
      </c>
      <c r="G165" s="73" t="s">
        <v>42</v>
      </c>
      <c r="H165" s="69" t="s">
        <v>400</v>
      </c>
      <c r="I165" s="80" t="s">
        <v>402</v>
      </c>
    </row>
    <row r="166" spans="1:9" ht="18" customHeight="1">
      <c r="A166" s="81" t="s">
        <v>265</v>
      </c>
      <c r="B166" s="71" t="s">
        <v>192</v>
      </c>
      <c r="C166" s="71" t="s">
        <v>271</v>
      </c>
      <c r="D166" s="71" t="str">
        <f t="shared" si="2"/>
        <v>葉O如</v>
      </c>
      <c r="E166" s="71" t="s">
        <v>41</v>
      </c>
      <c r="F166" s="71" t="s">
        <v>160</v>
      </c>
      <c r="G166" s="73" t="s">
        <v>42</v>
      </c>
      <c r="H166" s="71" t="s">
        <v>377</v>
      </c>
      <c r="I166" s="82" t="s">
        <v>375</v>
      </c>
    </row>
    <row r="167" spans="1:9" ht="18" customHeight="1">
      <c r="A167" s="81" t="s">
        <v>265</v>
      </c>
      <c r="B167" s="71" t="s">
        <v>193</v>
      </c>
      <c r="C167" s="71" t="s">
        <v>194</v>
      </c>
      <c r="D167" s="71" t="str">
        <f t="shared" si="2"/>
        <v>陳O文</v>
      </c>
      <c r="E167" s="71" t="s">
        <v>41</v>
      </c>
      <c r="F167" s="71" t="s">
        <v>160</v>
      </c>
      <c r="G167" s="73" t="s">
        <v>42</v>
      </c>
      <c r="H167" s="71" t="s">
        <v>377</v>
      </c>
      <c r="I167" s="82" t="s">
        <v>375</v>
      </c>
    </row>
    <row r="168" spans="1:9" ht="18" customHeight="1">
      <c r="A168" s="81" t="s">
        <v>265</v>
      </c>
      <c r="B168" s="71" t="s">
        <v>195</v>
      </c>
      <c r="C168" s="71" t="s">
        <v>196</v>
      </c>
      <c r="D168" s="71" t="str">
        <f t="shared" si="2"/>
        <v>劉O嫻</v>
      </c>
      <c r="E168" s="71" t="s">
        <v>41</v>
      </c>
      <c r="F168" s="71" t="s">
        <v>160</v>
      </c>
      <c r="G168" s="73" t="s">
        <v>42</v>
      </c>
      <c r="H168" s="71" t="s">
        <v>377</v>
      </c>
      <c r="I168" s="82" t="s">
        <v>375</v>
      </c>
    </row>
    <row r="169" spans="1:9" ht="18" customHeight="1">
      <c r="A169" s="81" t="s">
        <v>265</v>
      </c>
      <c r="B169" s="71" t="s">
        <v>195</v>
      </c>
      <c r="C169" s="71" t="s">
        <v>196</v>
      </c>
      <c r="D169" s="71" t="str">
        <f t="shared" si="2"/>
        <v>劉O嫻</v>
      </c>
      <c r="E169" s="71" t="s">
        <v>41</v>
      </c>
      <c r="F169" s="71" t="s">
        <v>53</v>
      </c>
      <c r="G169" s="73" t="s">
        <v>42</v>
      </c>
      <c r="H169" s="69" t="s">
        <v>365</v>
      </c>
      <c r="I169" s="80" t="s">
        <v>396</v>
      </c>
    </row>
    <row r="170" spans="1:9" ht="18" customHeight="1">
      <c r="A170" s="81" t="s">
        <v>272</v>
      </c>
      <c r="B170" s="71" t="s">
        <v>197</v>
      </c>
      <c r="C170" s="71" t="s">
        <v>198</v>
      </c>
      <c r="D170" s="71" t="str">
        <f t="shared" si="2"/>
        <v>吳O綾</v>
      </c>
      <c r="E170" s="71" t="s">
        <v>273</v>
      </c>
      <c r="F170" s="74" t="s">
        <v>406</v>
      </c>
      <c r="G170" s="73" t="s">
        <v>42</v>
      </c>
      <c r="H170" s="71" t="s">
        <v>407</v>
      </c>
      <c r="I170" s="82" t="s">
        <v>409</v>
      </c>
    </row>
    <row r="171" spans="1:9" ht="18" customHeight="1">
      <c r="A171" s="81" t="s">
        <v>274</v>
      </c>
      <c r="B171" s="71" t="s">
        <v>199</v>
      </c>
      <c r="C171" s="71" t="s">
        <v>200</v>
      </c>
      <c r="D171" s="71" t="str">
        <f t="shared" si="2"/>
        <v>丁O玲</v>
      </c>
      <c r="E171" s="71" t="s">
        <v>275</v>
      </c>
      <c r="F171" s="71" t="s">
        <v>91</v>
      </c>
      <c r="G171" s="73" t="s">
        <v>48</v>
      </c>
      <c r="H171" s="69" t="s">
        <v>388</v>
      </c>
      <c r="I171" s="80" t="s">
        <v>386</v>
      </c>
    </row>
    <row r="172" spans="1:9" ht="18" customHeight="1">
      <c r="A172" s="81" t="s">
        <v>276</v>
      </c>
      <c r="B172" s="71">
        <v>1042028</v>
      </c>
      <c r="C172" s="71" t="s">
        <v>201</v>
      </c>
      <c r="D172" s="71" t="str">
        <f t="shared" si="2"/>
        <v>沈O怡</v>
      </c>
      <c r="E172" s="71" t="s">
        <v>44</v>
      </c>
      <c r="F172" s="71" t="s">
        <v>76</v>
      </c>
      <c r="G172" s="73" t="s">
        <v>42</v>
      </c>
      <c r="H172" s="69" t="s">
        <v>302</v>
      </c>
      <c r="I172" s="80" t="s">
        <v>301</v>
      </c>
    </row>
    <row r="173" spans="1:9" ht="18" customHeight="1">
      <c r="A173" s="81" t="s">
        <v>277</v>
      </c>
      <c r="B173" s="71" t="s">
        <v>202</v>
      </c>
      <c r="C173" s="71" t="s">
        <v>203</v>
      </c>
      <c r="D173" s="71" t="str">
        <f t="shared" si="2"/>
        <v>陳O欣</v>
      </c>
      <c r="E173" s="71" t="s">
        <v>275</v>
      </c>
      <c r="F173" s="71" t="s">
        <v>91</v>
      </c>
      <c r="G173" s="73" t="s">
        <v>48</v>
      </c>
      <c r="H173" s="69" t="s">
        <v>388</v>
      </c>
      <c r="I173" s="80" t="s">
        <v>386</v>
      </c>
    </row>
    <row r="174" spans="1:9" ht="18" customHeight="1">
      <c r="A174" s="81" t="s">
        <v>277</v>
      </c>
      <c r="B174" s="71" t="s">
        <v>204</v>
      </c>
      <c r="C174" s="71" t="s">
        <v>205</v>
      </c>
      <c r="D174" s="71" t="str">
        <f t="shared" si="2"/>
        <v>徐O喬</v>
      </c>
      <c r="E174" s="71" t="s">
        <v>275</v>
      </c>
      <c r="F174" s="71" t="s">
        <v>91</v>
      </c>
      <c r="G174" s="73" t="s">
        <v>48</v>
      </c>
      <c r="H174" s="69" t="s">
        <v>388</v>
      </c>
      <c r="I174" s="80" t="s">
        <v>386</v>
      </c>
    </row>
    <row r="175" spans="1:9" ht="18" customHeight="1">
      <c r="A175" s="81" t="s">
        <v>277</v>
      </c>
      <c r="B175" s="71" t="s">
        <v>206</v>
      </c>
      <c r="C175" s="71" t="s">
        <v>207</v>
      </c>
      <c r="D175" s="71" t="str">
        <f t="shared" si="2"/>
        <v>林O綾</v>
      </c>
      <c r="E175" s="71" t="s">
        <v>41</v>
      </c>
      <c r="F175" s="71" t="s">
        <v>182</v>
      </c>
      <c r="G175" s="73" t="s">
        <v>48</v>
      </c>
      <c r="H175" s="69" t="s">
        <v>388</v>
      </c>
      <c r="I175" s="80" t="s">
        <v>396</v>
      </c>
    </row>
    <row r="176" spans="1:9" ht="18" customHeight="1">
      <c r="A176" s="81" t="s">
        <v>277</v>
      </c>
      <c r="B176" s="71" t="s">
        <v>206</v>
      </c>
      <c r="C176" s="71" t="s">
        <v>207</v>
      </c>
      <c r="D176" s="71" t="str">
        <f t="shared" si="2"/>
        <v>林O綾</v>
      </c>
      <c r="E176" s="71" t="s">
        <v>109</v>
      </c>
      <c r="F176" s="71" t="s">
        <v>182</v>
      </c>
      <c r="G176" s="73" t="s">
        <v>48</v>
      </c>
      <c r="H176" s="69" t="s">
        <v>388</v>
      </c>
      <c r="I176" s="80" t="s">
        <v>396</v>
      </c>
    </row>
    <row r="177" spans="1:9" ht="18" customHeight="1">
      <c r="A177" s="81" t="s">
        <v>277</v>
      </c>
      <c r="B177" s="71">
        <v>1042093</v>
      </c>
      <c r="C177" s="71" t="s">
        <v>278</v>
      </c>
      <c r="D177" s="71" t="str">
        <f t="shared" si="2"/>
        <v>曾O庭</v>
      </c>
      <c r="E177" s="71" t="s">
        <v>44</v>
      </c>
      <c r="F177" s="71" t="s">
        <v>58</v>
      </c>
      <c r="G177" s="73" t="s">
        <v>42</v>
      </c>
      <c r="H177" s="69" t="s">
        <v>365</v>
      </c>
      <c r="I177" s="80" t="s">
        <v>362</v>
      </c>
    </row>
    <row r="178" spans="1:9" ht="18" customHeight="1">
      <c r="A178" s="81" t="s">
        <v>279</v>
      </c>
      <c r="B178" s="71" t="s">
        <v>208</v>
      </c>
      <c r="C178" s="71" t="s">
        <v>209</v>
      </c>
      <c r="D178" s="71" t="str">
        <f t="shared" si="2"/>
        <v>賴O妤</v>
      </c>
      <c r="E178" s="71" t="s">
        <v>44</v>
      </c>
      <c r="F178" s="71" t="s">
        <v>76</v>
      </c>
      <c r="G178" s="73" t="s">
        <v>42</v>
      </c>
      <c r="H178" s="69" t="s">
        <v>302</v>
      </c>
      <c r="I178" s="80" t="s">
        <v>301</v>
      </c>
    </row>
    <row r="179" spans="1:9" ht="15.75">
      <c r="A179" s="64"/>
      <c r="B179" s="64"/>
      <c r="C179" s="64"/>
      <c r="D179" s="64"/>
      <c r="E179" s="64"/>
      <c r="F179" s="65"/>
      <c r="G179" s="66"/>
      <c r="H179" s="63"/>
      <c r="I179" s="67"/>
    </row>
    <row r="180" spans="1:9" ht="15.75">
      <c r="A180" s="64"/>
      <c r="B180" s="64"/>
      <c r="C180" s="64"/>
      <c r="D180" s="64"/>
      <c r="E180" s="64"/>
      <c r="F180" s="65"/>
      <c r="G180" s="66"/>
      <c r="H180" s="63"/>
      <c r="I180" s="67"/>
    </row>
    <row r="181" spans="1:9" ht="15.75">
      <c r="A181" s="64"/>
      <c r="B181" s="64"/>
      <c r="C181" s="64"/>
      <c r="D181" s="64"/>
      <c r="E181" s="64"/>
      <c r="F181" s="65"/>
      <c r="G181" s="66"/>
      <c r="H181" s="63"/>
      <c r="I181" s="67"/>
    </row>
    <row r="182" spans="1:9" ht="15.75">
      <c r="A182" s="64"/>
      <c r="B182" s="64"/>
      <c r="C182" s="64"/>
      <c r="D182" s="64"/>
      <c r="E182" s="64"/>
      <c r="F182" s="65"/>
      <c r="G182" s="66"/>
      <c r="H182" s="63"/>
      <c r="I182" s="67"/>
    </row>
    <row r="183" spans="1:9" ht="15.75">
      <c r="A183" s="64"/>
      <c r="B183" s="64"/>
      <c r="C183" s="64"/>
      <c r="D183" s="64"/>
      <c r="E183" s="64"/>
      <c r="F183" s="65"/>
      <c r="G183" s="66"/>
      <c r="H183" s="63"/>
      <c r="I183" s="67"/>
    </row>
    <row r="184" spans="1:9" ht="15.75">
      <c r="A184" s="64"/>
      <c r="B184" s="64"/>
      <c r="C184" s="64"/>
      <c r="D184" s="64"/>
      <c r="E184" s="64"/>
      <c r="F184" s="65"/>
      <c r="G184" s="66"/>
      <c r="H184" s="63"/>
      <c r="I184" s="67"/>
    </row>
    <row r="185" spans="1:9" ht="15.75">
      <c r="A185" s="64"/>
      <c r="B185" s="64"/>
      <c r="C185" s="64"/>
      <c r="D185" s="64"/>
      <c r="E185" s="64"/>
      <c r="F185" s="65"/>
      <c r="G185" s="66"/>
      <c r="H185" s="63"/>
      <c r="I185" s="67"/>
    </row>
    <row r="186" spans="1:9" ht="15.75">
      <c r="A186" s="64"/>
      <c r="B186" s="64"/>
      <c r="C186" s="64"/>
      <c r="D186" s="64"/>
      <c r="E186" s="64"/>
      <c r="F186" s="65"/>
      <c r="G186" s="66"/>
      <c r="H186" s="63"/>
      <c r="I186" s="67"/>
    </row>
    <row r="187" spans="1:9" ht="15.75">
      <c r="A187" s="64"/>
      <c r="B187" s="64"/>
      <c r="C187" s="64"/>
      <c r="D187" s="64"/>
      <c r="E187" s="64"/>
      <c r="F187" s="65"/>
      <c r="G187" s="66"/>
      <c r="H187" s="63"/>
      <c r="I187" s="67"/>
    </row>
    <row r="188" spans="1:9" ht="15.75">
      <c r="A188" s="64"/>
      <c r="B188" s="64"/>
      <c r="C188" s="64"/>
      <c r="D188" s="64"/>
      <c r="E188" s="64"/>
      <c r="F188" s="65"/>
      <c r="G188" s="66"/>
      <c r="H188" s="63"/>
      <c r="I188" s="67"/>
    </row>
    <row r="189" spans="1:9" ht="15.75">
      <c r="A189" s="64"/>
      <c r="B189" s="64"/>
      <c r="C189" s="64"/>
      <c r="D189" s="64"/>
      <c r="E189" s="64"/>
      <c r="F189" s="65"/>
      <c r="G189" s="66"/>
      <c r="H189" s="63"/>
      <c r="I189" s="67"/>
    </row>
    <row r="190" spans="1:9" ht="15.75">
      <c r="A190" s="64"/>
      <c r="B190" s="64"/>
      <c r="C190" s="64"/>
      <c r="D190" s="64"/>
      <c r="E190" s="64"/>
      <c r="F190" s="65"/>
      <c r="G190" s="66"/>
      <c r="H190" s="63"/>
      <c r="I190" s="67"/>
    </row>
    <row r="191" spans="1:9" ht="15.75">
      <c r="A191" s="64"/>
      <c r="B191" s="64"/>
      <c r="C191" s="64"/>
      <c r="D191" s="64"/>
      <c r="E191" s="64"/>
      <c r="F191" s="65"/>
      <c r="G191" s="66"/>
      <c r="H191" s="63"/>
      <c r="I191" s="67"/>
    </row>
    <row r="192" spans="1:9" ht="15.75">
      <c r="A192" s="64"/>
      <c r="B192" s="64"/>
      <c r="C192" s="64"/>
      <c r="D192" s="64"/>
      <c r="E192" s="64"/>
      <c r="F192" s="65"/>
      <c r="G192" s="66"/>
      <c r="H192" s="63"/>
      <c r="I192" s="67"/>
    </row>
    <row r="193" spans="1:9" ht="15.75">
      <c r="A193" s="64"/>
      <c r="B193" s="64"/>
      <c r="C193" s="64"/>
      <c r="D193" s="64"/>
      <c r="E193" s="64"/>
      <c r="F193" s="65"/>
      <c r="G193" s="66"/>
      <c r="H193" s="63"/>
      <c r="I193" s="67"/>
    </row>
    <row r="194" spans="1:9" ht="15.75">
      <c r="A194" s="64"/>
      <c r="B194" s="64"/>
      <c r="C194" s="64"/>
      <c r="D194" s="64"/>
      <c r="E194" s="64"/>
      <c r="F194" s="65"/>
      <c r="G194" s="66"/>
      <c r="H194" s="63"/>
      <c r="I194" s="67"/>
    </row>
    <row r="195" spans="1:9" ht="15.75">
      <c r="A195" s="64"/>
      <c r="B195" s="64"/>
      <c r="C195" s="64"/>
      <c r="D195" s="64"/>
      <c r="E195" s="64"/>
      <c r="F195" s="65"/>
      <c r="G195" s="66"/>
      <c r="H195" s="63"/>
      <c r="I195" s="67"/>
    </row>
    <row r="196" spans="1:9" ht="15.75">
      <c r="A196" s="64"/>
      <c r="B196" s="64"/>
      <c r="C196" s="64"/>
      <c r="D196" s="64"/>
      <c r="E196" s="64"/>
      <c r="F196" s="65"/>
      <c r="G196" s="66"/>
      <c r="H196" s="63"/>
      <c r="I196" s="67"/>
    </row>
    <row r="197" spans="1:9" ht="15.75">
      <c r="A197" s="64"/>
      <c r="B197" s="64"/>
      <c r="C197" s="64"/>
      <c r="D197" s="64"/>
      <c r="E197" s="64"/>
      <c r="F197" s="65"/>
      <c r="G197" s="66"/>
      <c r="H197" s="63"/>
      <c r="I197" s="67"/>
    </row>
    <row r="198" spans="1:9" ht="15.75">
      <c r="A198" s="64"/>
      <c r="B198" s="64"/>
      <c r="C198" s="64"/>
      <c r="D198" s="64"/>
      <c r="E198" s="64"/>
      <c r="F198" s="65"/>
      <c r="G198" s="66"/>
      <c r="H198" s="63"/>
      <c r="I198" s="67"/>
    </row>
    <row r="199" spans="1:9" ht="15.75">
      <c r="A199" s="64"/>
      <c r="B199" s="64"/>
      <c r="C199" s="64"/>
      <c r="D199" s="64"/>
      <c r="E199" s="64"/>
      <c r="F199" s="65"/>
      <c r="G199" s="66"/>
      <c r="H199" s="63"/>
      <c r="I199" s="67"/>
    </row>
    <row r="200" spans="1:9" ht="15.75">
      <c r="A200" s="64"/>
      <c r="B200" s="64"/>
      <c r="C200" s="64"/>
      <c r="D200" s="64"/>
      <c r="E200" s="64"/>
      <c r="F200" s="65"/>
      <c r="G200" s="66"/>
      <c r="H200" s="63"/>
      <c r="I200" s="67"/>
    </row>
    <row r="201" spans="1:9" ht="15.75">
      <c r="A201" s="64"/>
      <c r="B201" s="64"/>
      <c r="C201" s="64"/>
      <c r="D201" s="64"/>
      <c r="E201" s="64"/>
      <c r="F201" s="65"/>
      <c r="G201" s="66"/>
      <c r="H201" s="63"/>
      <c r="I201" s="67"/>
    </row>
    <row r="202" spans="1:9" ht="15.75">
      <c r="A202" s="64"/>
      <c r="B202" s="64"/>
      <c r="C202" s="64"/>
      <c r="D202" s="64"/>
      <c r="E202" s="64"/>
      <c r="F202" s="65"/>
      <c r="G202" s="66"/>
      <c r="H202" s="63"/>
      <c r="I202" s="67"/>
    </row>
    <row r="203" spans="1:9" ht="15.75">
      <c r="A203" s="64"/>
      <c r="B203" s="64"/>
      <c r="C203" s="64"/>
      <c r="D203" s="64"/>
      <c r="E203" s="64"/>
      <c r="F203" s="65"/>
      <c r="G203" s="66"/>
      <c r="H203" s="63"/>
      <c r="I203" s="67"/>
    </row>
    <row r="204" spans="1:9" ht="15.75">
      <c r="A204" s="64"/>
      <c r="B204" s="64"/>
      <c r="C204" s="64"/>
      <c r="D204" s="64"/>
      <c r="E204" s="64"/>
      <c r="F204" s="65"/>
      <c r="G204" s="66"/>
      <c r="H204" s="63"/>
      <c r="I204" s="67"/>
    </row>
    <row r="205" spans="1:9" ht="15.75">
      <c r="A205" s="64"/>
      <c r="B205" s="64"/>
      <c r="C205" s="64"/>
      <c r="D205" s="64"/>
      <c r="E205" s="64"/>
      <c r="F205" s="65"/>
      <c r="G205" s="66"/>
      <c r="H205" s="63"/>
      <c r="I205" s="67"/>
    </row>
    <row r="206" spans="1:9" ht="15.75">
      <c r="A206" s="64"/>
      <c r="B206" s="64"/>
      <c r="C206" s="64"/>
      <c r="D206" s="64"/>
      <c r="E206" s="64"/>
      <c r="F206" s="65"/>
      <c r="G206" s="66"/>
      <c r="H206" s="63"/>
      <c r="I206" s="67"/>
    </row>
    <row r="207" spans="1:9" ht="15.75">
      <c r="A207" s="64"/>
      <c r="B207" s="64"/>
      <c r="C207" s="64"/>
      <c r="D207" s="64"/>
      <c r="E207" s="64"/>
      <c r="F207" s="65"/>
      <c r="G207" s="66"/>
      <c r="H207" s="63"/>
      <c r="I207" s="67"/>
    </row>
    <row r="208" spans="1:9" ht="15.75">
      <c r="A208" s="64"/>
      <c r="B208" s="64"/>
      <c r="C208" s="64"/>
      <c r="D208" s="64"/>
      <c r="E208" s="64"/>
      <c r="F208" s="65"/>
      <c r="G208" s="66"/>
      <c r="H208" s="63"/>
      <c r="I208" s="67"/>
    </row>
    <row r="209" spans="1:9" ht="15.75">
      <c r="A209" s="64"/>
      <c r="B209" s="64"/>
      <c r="C209" s="64"/>
      <c r="D209" s="64"/>
      <c r="E209" s="64"/>
      <c r="F209" s="65"/>
      <c r="G209" s="66"/>
      <c r="H209" s="63"/>
      <c r="I209" s="67"/>
    </row>
    <row r="210" spans="1:9" ht="15.75">
      <c r="A210" s="64"/>
      <c r="B210" s="64"/>
      <c r="C210" s="64"/>
      <c r="D210" s="64"/>
      <c r="E210" s="64"/>
      <c r="F210" s="65"/>
      <c r="G210" s="66"/>
      <c r="H210" s="63"/>
      <c r="I210" s="67"/>
    </row>
    <row r="211" spans="1:9" ht="15.75">
      <c r="A211" s="64"/>
      <c r="B211" s="64"/>
      <c r="C211" s="64"/>
      <c r="D211" s="64"/>
      <c r="E211" s="64"/>
      <c r="F211" s="65"/>
      <c r="G211" s="66"/>
      <c r="H211" s="63"/>
      <c r="I211" s="67"/>
    </row>
    <row r="212" spans="1:9" ht="15.75">
      <c r="A212" s="64"/>
      <c r="B212" s="64"/>
      <c r="C212" s="64"/>
      <c r="D212" s="64"/>
      <c r="E212" s="64"/>
      <c r="F212" s="65"/>
      <c r="G212" s="66"/>
      <c r="H212" s="63"/>
      <c r="I212" s="67"/>
    </row>
    <row r="213" spans="1:9" ht="15.75">
      <c r="A213" s="64"/>
      <c r="B213" s="64"/>
      <c r="C213" s="64"/>
      <c r="D213" s="64"/>
      <c r="E213" s="64"/>
      <c r="F213" s="65"/>
      <c r="G213" s="66"/>
      <c r="H213" s="63"/>
      <c r="I213" s="67"/>
    </row>
    <row r="214" spans="1:9" ht="15.75">
      <c r="A214" s="64"/>
      <c r="B214" s="64"/>
      <c r="C214" s="64"/>
      <c r="D214" s="64"/>
      <c r="E214" s="64"/>
      <c r="F214" s="65"/>
      <c r="G214" s="66"/>
      <c r="H214" s="63"/>
      <c r="I214" s="67"/>
    </row>
    <row r="215" spans="1:9" ht="15.75">
      <c r="A215" s="64"/>
      <c r="B215" s="64"/>
      <c r="C215" s="64"/>
      <c r="D215" s="64"/>
      <c r="E215" s="64"/>
      <c r="F215" s="65"/>
      <c r="G215" s="66"/>
      <c r="H215" s="63"/>
      <c r="I215" s="67"/>
    </row>
    <row r="216" spans="1:9" ht="15.75">
      <c r="A216" s="64"/>
      <c r="B216" s="64"/>
      <c r="C216" s="64"/>
      <c r="D216" s="64"/>
      <c r="E216" s="64"/>
      <c r="F216" s="65"/>
      <c r="G216" s="66"/>
      <c r="H216" s="63"/>
      <c r="I216" s="67"/>
    </row>
    <row r="217" spans="1:9" ht="15.75">
      <c r="A217" s="64"/>
      <c r="B217" s="64"/>
      <c r="C217" s="64"/>
      <c r="D217" s="64"/>
      <c r="E217" s="64"/>
      <c r="F217" s="65"/>
      <c r="G217" s="66"/>
      <c r="H217" s="63"/>
      <c r="I217" s="67"/>
    </row>
    <row r="218" spans="1:9" ht="15.75">
      <c r="A218" s="64"/>
      <c r="B218" s="64"/>
      <c r="C218" s="64"/>
      <c r="D218" s="64"/>
      <c r="E218" s="64"/>
      <c r="F218" s="65"/>
      <c r="G218" s="66"/>
      <c r="H218" s="63"/>
      <c r="I218" s="67"/>
    </row>
    <row r="219" spans="1:9" ht="15.75">
      <c r="A219" s="64"/>
      <c r="B219" s="64"/>
      <c r="C219" s="64"/>
      <c r="D219" s="64"/>
      <c r="E219" s="64"/>
      <c r="F219" s="65"/>
      <c r="G219" s="66"/>
      <c r="H219" s="63"/>
      <c r="I219" s="67"/>
    </row>
    <row r="220" spans="1:9" ht="15.75">
      <c r="A220" s="64"/>
      <c r="B220" s="64"/>
      <c r="C220" s="64"/>
      <c r="D220" s="64"/>
      <c r="E220" s="64"/>
      <c r="F220" s="65"/>
      <c r="G220" s="66"/>
      <c r="H220" s="63"/>
      <c r="I220" s="67"/>
    </row>
    <row r="221" spans="1:9" ht="15.75">
      <c r="A221" s="64"/>
      <c r="B221" s="64"/>
      <c r="C221" s="64"/>
      <c r="D221" s="64"/>
      <c r="E221" s="64"/>
      <c r="F221" s="65"/>
      <c r="G221" s="66"/>
      <c r="H221" s="63"/>
      <c r="I221" s="67"/>
    </row>
    <row r="222" spans="1:9" ht="15.75">
      <c r="A222" s="64"/>
      <c r="B222" s="64"/>
      <c r="C222" s="64"/>
      <c r="D222" s="64"/>
      <c r="E222" s="64"/>
      <c r="F222" s="65"/>
      <c r="G222" s="66"/>
      <c r="H222" s="63"/>
      <c r="I222" s="67"/>
    </row>
    <row r="223" spans="1:9" ht="15.75">
      <c r="A223" s="64"/>
      <c r="B223" s="64"/>
      <c r="C223" s="64"/>
      <c r="D223" s="64"/>
      <c r="E223" s="64"/>
      <c r="F223" s="65"/>
      <c r="G223" s="66"/>
      <c r="H223" s="63"/>
      <c r="I223" s="67"/>
    </row>
    <row r="224" spans="1:9" ht="15.75">
      <c r="A224" s="64"/>
      <c r="B224" s="64"/>
      <c r="C224" s="64"/>
      <c r="D224" s="64"/>
      <c r="E224" s="64"/>
      <c r="F224" s="65"/>
      <c r="G224" s="66"/>
      <c r="H224" s="63"/>
      <c r="I224" s="67"/>
    </row>
    <row r="225" spans="1:9" ht="15.75">
      <c r="A225" s="64"/>
      <c r="B225" s="64"/>
      <c r="C225" s="64"/>
      <c r="D225" s="64"/>
      <c r="E225" s="64"/>
      <c r="F225" s="65"/>
      <c r="G225" s="66"/>
      <c r="H225" s="63"/>
      <c r="I225" s="67"/>
    </row>
    <row r="226" spans="1:9" ht="15.75">
      <c r="A226" s="64"/>
      <c r="B226" s="64"/>
      <c r="C226" s="64"/>
      <c r="D226" s="64"/>
      <c r="E226" s="64"/>
      <c r="F226" s="65"/>
      <c r="G226" s="66"/>
      <c r="H226" s="63"/>
      <c r="I226" s="67"/>
    </row>
    <row r="227" spans="1:9" ht="15.75">
      <c r="A227" s="64"/>
      <c r="B227" s="64"/>
      <c r="C227" s="64"/>
      <c r="D227" s="64"/>
      <c r="E227" s="64"/>
      <c r="F227" s="65"/>
      <c r="G227" s="66"/>
      <c r="H227" s="63"/>
      <c r="I227" s="67"/>
    </row>
    <row r="228" spans="1:9" ht="15.75">
      <c r="A228" s="64"/>
      <c r="B228" s="64"/>
      <c r="C228" s="64"/>
      <c r="D228" s="64"/>
      <c r="E228" s="64"/>
      <c r="F228" s="65"/>
      <c r="G228" s="66"/>
      <c r="H228" s="63"/>
      <c r="I228" s="67"/>
    </row>
    <row r="229" spans="1:9" ht="15.75">
      <c r="A229" s="64"/>
      <c r="B229" s="64"/>
      <c r="C229" s="64"/>
      <c r="D229" s="64"/>
      <c r="E229" s="64"/>
      <c r="F229" s="65"/>
      <c r="G229" s="66"/>
      <c r="H229" s="63"/>
      <c r="I229" s="67"/>
    </row>
    <row r="230" spans="1:9" ht="15.75">
      <c r="A230" s="64"/>
      <c r="B230" s="64"/>
      <c r="C230" s="64"/>
      <c r="D230" s="64"/>
      <c r="E230" s="64"/>
      <c r="F230" s="65"/>
      <c r="G230" s="66"/>
      <c r="H230" s="63"/>
      <c r="I230" s="67"/>
    </row>
    <row r="231" spans="1:9" ht="15.75">
      <c r="A231" s="64"/>
      <c r="B231" s="64"/>
      <c r="C231" s="64"/>
      <c r="D231" s="64"/>
      <c r="E231" s="64"/>
      <c r="F231" s="65"/>
      <c r="G231" s="66"/>
      <c r="H231" s="63"/>
      <c r="I231" s="67"/>
    </row>
    <row r="232" spans="1:9" ht="15.75">
      <c r="A232" s="64"/>
      <c r="B232" s="64"/>
      <c r="C232" s="64"/>
      <c r="D232" s="64"/>
      <c r="E232" s="64"/>
      <c r="F232" s="65"/>
      <c r="G232" s="66"/>
      <c r="H232" s="63"/>
      <c r="I232" s="67"/>
    </row>
    <row r="233" spans="1:9" ht="15.75">
      <c r="A233" s="64"/>
      <c r="B233" s="64"/>
      <c r="C233" s="64"/>
      <c r="D233" s="64"/>
      <c r="E233" s="64"/>
      <c r="F233" s="65"/>
      <c r="G233" s="66"/>
      <c r="H233" s="63"/>
      <c r="I233" s="67"/>
    </row>
    <row r="234" spans="1:9" ht="15.75">
      <c r="A234" s="64"/>
      <c r="B234" s="64"/>
      <c r="C234" s="64"/>
      <c r="D234" s="64"/>
      <c r="E234" s="64"/>
      <c r="F234" s="65"/>
      <c r="G234" s="66"/>
      <c r="H234" s="63"/>
      <c r="I234" s="67"/>
    </row>
    <row r="235" spans="1:9" ht="15.75">
      <c r="A235" s="64"/>
      <c r="B235" s="64"/>
      <c r="C235" s="64"/>
      <c r="D235" s="64"/>
      <c r="E235" s="64"/>
      <c r="F235" s="65"/>
      <c r="G235" s="66"/>
      <c r="H235" s="63"/>
      <c r="I235" s="67"/>
    </row>
    <row r="236" spans="1:9" ht="15.75">
      <c r="A236" s="64"/>
      <c r="B236" s="64"/>
      <c r="C236" s="64"/>
      <c r="D236" s="64"/>
      <c r="E236" s="64"/>
      <c r="F236" s="65"/>
      <c r="G236" s="66"/>
      <c r="H236" s="63"/>
      <c r="I236" s="67"/>
    </row>
    <row r="237" spans="1:9" ht="15.75">
      <c r="A237" s="64"/>
      <c r="B237" s="64"/>
      <c r="C237" s="64"/>
      <c r="D237" s="64"/>
      <c r="E237" s="64"/>
      <c r="F237" s="65"/>
      <c r="G237" s="66"/>
      <c r="H237" s="63"/>
      <c r="I237" s="67"/>
    </row>
    <row r="238" spans="1:9" ht="15.75">
      <c r="A238" s="64"/>
      <c r="B238" s="64"/>
      <c r="C238" s="64"/>
      <c r="D238" s="64"/>
      <c r="E238" s="64"/>
      <c r="F238" s="65"/>
      <c r="G238" s="66"/>
      <c r="H238" s="63"/>
      <c r="I238" s="67"/>
    </row>
    <row r="239" spans="1:9" ht="15.75">
      <c r="A239" s="64"/>
      <c r="B239" s="64"/>
      <c r="C239" s="64"/>
      <c r="D239" s="64"/>
      <c r="E239" s="64"/>
      <c r="F239" s="65"/>
      <c r="G239" s="66"/>
      <c r="H239" s="63"/>
      <c r="I239" s="67"/>
    </row>
    <row r="240" spans="1:9" ht="15.75">
      <c r="A240" s="64"/>
      <c r="B240" s="64"/>
      <c r="C240" s="64"/>
      <c r="D240" s="64"/>
      <c r="E240" s="64"/>
      <c r="F240" s="65"/>
      <c r="G240" s="66"/>
      <c r="H240" s="63"/>
      <c r="I240" s="67"/>
    </row>
    <row r="241" spans="1:9" ht="15.75">
      <c r="A241" s="64"/>
      <c r="B241" s="64"/>
      <c r="C241" s="64"/>
      <c r="D241" s="64"/>
      <c r="E241" s="64"/>
      <c r="F241" s="65"/>
      <c r="G241" s="66"/>
      <c r="H241" s="63"/>
      <c r="I241" s="67"/>
    </row>
    <row r="242" spans="1:9" ht="15.75">
      <c r="A242" s="64"/>
      <c r="B242" s="64"/>
      <c r="C242" s="64"/>
      <c r="D242" s="64"/>
      <c r="E242" s="64"/>
      <c r="F242" s="65"/>
      <c r="G242" s="66"/>
      <c r="H242" s="63"/>
      <c r="I242" s="67"/>
    </row>
    <row r="243" spans="1:9" ht="15.75">
      <c r="A243" s="64"/>
      <c r="B243" s="64"/>
      <c r="C243" s="64"/>
      <c r="D243" s="64"/>
      <c r="E243" s="64"/>
      <c r="F243" s="65"/>
      <c r="G243" s="66"/>
      <c r="H243" s="63"/>
      <c r="I243" s="67"/>
    </row>
    <row r="244" spans="1:9" ht="15.75">
      <c r="A244" s="64"/>
      <c r="B244" s="64"/>
      <c r="C244" s="64"/>
      <c r="D244" s="64"/>
      <c r="E244" s="64"/>
      <c r="F244" s="65"/>
      <c r="G244" s="66"/>
      <c r="H244" s="63"/>
      <c r="I244" s="67"/>
    </row>
    <row r="245" spans="1:9" ht="15.75">
      <c r="A245" s="64"/>
      <c r="B245" s="64"/>
      <c r="C245" s="64"/>
      <c r="D245" s="64"/>
      <c r="E245" s="64"/>
      <c r="F245" s="65"/>
      <c r="G245" s="66"/>
      <c r="H245" s="63"/>
      <c r="I245" s="67"/>
    </row>
    <row r="246" spans="1:9" ht="15.75">
      <c r="A246" s="64"/>
      <c r="B246" s="64"/>
      <c r="C246" s="64"/>
      <c r="D246" s="64"/>
      <c r="E246" s="64"/>
      <c r="F246" s="65"/>
      <c r="G246" s="66"/>
      <c r="H246" s="63"/>
      <c r="I246" s="67"/>
    </row>
    <row r="247" spans="1:9" ht="15.75">
      <c r="A247" s="64"/>
      <c r="B247" s="64"/>
      <c r="C247" s="64"/>
      <c r="D247" s="64"/>
      <c r="E247" s="64"/>
      <c r="F247" s="65"/>
      <c r="G247" s="66"/>
      <c r="H247" s="63"/>
      <c r="I247" s="67"/>
    </row>
    <row r="248" spans="1:9" ht="15.75">
      <c r="A248" s="64"/>
      <c r="B248" s="64"/>
      <c r="C248" s="64"/>
      <c r="D248" s="64"/>
      <c r="E248" s="64"/>
      <c r="F248" s="65"/>
      <c r="G248" s="66"/>
      <c r="H248" s="63"/>
      <c r="I248" s="67"/>
    </row>
    <row r="249" spans="1:9" ht="15.75">
      <c r="A249" s="64"/>
      <c r="B249" s="64"/>
      <c r="C249" s="64"/>
      <c r="D249" s="64"/>
      <c r="E249" s="64"/>
      <c r="F249" s="65"/>
      <c r="G249" s="66"/>
      <c r="H249" s="63"/>
      <c r="I249" s="67"/>
    </row>
    <row r="250" spans="1:9" ht="15.75">
      <c r="A250" s="64"/>
      <c r="B250" s="64"/>
      <c r="C250" s="64"/>
      <c r="D250" s="64"/>
      <c r="E250" s="64"/>
      <c r="F250" s="65"/>
      <c r="G250" s="66"/>
      <c r="H250" s="63"/>
      <c r="I250" s="67"/>
    </row>
    <row r="251" spans="1:9" ht="15.75">
      <c r="A251" s="64"/>
      <c r="B251" s="64"/>
      <c r="C251" s="64"/>
      <c r="D251" s="64"/>
      <c r="E251" s="64"/>
      <c r="F251" s="65"/>
      <c r="G251" s="66"/>
      <c r="H251" s="63"/>
      <c r="I251" s="67"/>
    </row>
    <row r="252" spans="1:9" ht="15.75">
      <c r="A252" s="64"/>
      <c r="B252" s="64"/>
      <c r="C252" s="64"/>
      <c r="D252" s="64"/>
      <c r="E252" s="64"/>
      <c r="F252" s="65"/>
      <c r="G252" s="66"/>
      <c r="H252" s="63"/>
      <c r="I252" s="67"/>
    </row>
    <row r="253" spans="1:9" ht="15.75">
      <c r="A253" s="64"/>
      <c r="B253" s="64"/>
      <c r="C253" s="64"/>
      <c r="D253" s="64"/>
      <c r="E253" s="64"/>
      <c r="F253" s="65"/>
      <c r="G253" s="66"/>
      <c r="H253" s="63"/>
      <c r="I253" s="67"/>
    </row>
    <row r="254" spans="1:9" ht="15.75">
      <c r="A254" s="64"/>
      <c r="B254" s="64"/>
      <c r="C254" s="64"/>
      <c r="D254" s="64"/>
      <c r="E254" s="64"/>
      <c r="F254" s="65"/>
      <c r="G254" s="66"/>
      <c r="H254" s="63"/>
      <c r="I254" s="67"/>
    </row>
    <row r="255" spans="1:9" ht="15.75">
      <c r="A255" s="64"/>
      <c r="B255" s="64"/>
      <c r="C255" s="64"/>
      <c r="D255" s="64"/>
      <c r="E255" s="64"/>
      <c r="F255" s="65"/>
      <c r="G255" s="66"/>
      <c r="H255" s="63"/>
      <c r="I255" s="67"/>
    </row>
    <row r="256" spans="1:9" ht="15.75">
      <c r="A256" s="64"/>
      <c r="B256" s="64"/>
      <c r="C256" s="64"/>
      <c r="D256" s="64"/>
      <c r="E256" s="64"/>
      <c r="F256" s="65"/>
      <c r="G256" s="66"/>
      <c r="H256" s="63"/>
      <c r="I256" s="67"/>
    </row>
    <row r="257" spans="1:9" ht="15.75">
      <c r="A257" s="64"/>
      <c r="B257" s="64"/>
      <c r="C257" s="64"/>
      <c r="D257" s="64"/>
      <c r="E257" s="64"/>
      <c r="F257" s="65"/>
      <c r="G257" s="66"/>
      <c r="H257" s="63"/>
      <c r="I257" s="67"/>
    </row>
    <row r="258" spans="1:9" ht="15.75">
      <c r="A258" s="64"/>
      <c r="B258" s="64"/>
      <c r="C258" s="64"/>
      <c r="D258" s="64"/>
      <c r="E258" s="64"/>
      <c r="F258" s="65"/>
      <c r="G258" s="66"/>
      <c r="H258" s="63"/>
      <c r="I258" s="67"/>
    </row>
    <row r="259" spans="1:9" ht="15.75">
      <c r="A259" s="64"/>
      <c r="B259" s="64"/>
      <c r="C259" s="64"/>
      <c r="D259" s="64"/>
      <c r="E259" s="64"/>
      <c r="F259" s="65"/>
      <c r="G259" s="66"/>
      <c r="H259" s="63"/>
      <c r="I259" s="67"/>
    </row>
    <row r="260" spans="1:9" ht="15.75">
      <c r="A260" s="64"/>
      <c r="B260" s="64"/>
      <c r="C260" s="64"/>
      <c r="D260" s="64"/>
      <c r="E260" s="64"/>
      <c r="F260" s="65"/>
      <c r="G260" s="66"/>
      <c r="H260" s="63"/>
      <c r="I260" s="67"/>
    </row>
    <row r="261" spans="1:9" ht="15.75">
      <c r="A261" s="64"/>
      <c r="B261" s="64"/>
      <c r="C261" s="64"/>
      <c r="D261" s="64"/>
      <c r="E261" s="64"/>
      <c r="F261" s="65"/>
      <c r="G261" s="66"/>
      <c r="H261" s="63"/>
      <c r="I261" s="67"/>
    </row>
    <row r="262" spans="1:9" ht="15.75">
      <c r="A262" s="64"/>
      <c r="B262" s="64"/>
      <c r="C262" s="64"/>
      <c r="D262" s="64"/>
      <c r="E262" s="64"/>
      <c r="F262" s="65"/>
      <c r="G262" s="66"/>
      <c r="H262" s="63"/>
      <c r="I262" s="67"/>
    </row>
    <row r="263" spans="1:9" ht="15.75">
      <c r="A263" s="64"/>
      <c r="B263" s="64"/>
      <c r="C263" s="64"/>
      <c r="D263" s="64"/>
      <c r="E263" s="64"/>
      <c r="F263" s="65"/>
      <c r="G263" s="66"/>
      <c r="H263" s="63"/>
      <c r="I263" s="67"/>
    </row>
    <row r="264" spans="1:9" ht="15.75">
      <c r="A264" s="64"/>
      <c r="B264" s="64"/>
      <c r="C264" s="64"/>
      <c r="D264" s="64"/>
      <c r="E264" s="64"/>
      <c r="F264" s="65"/>
      <c r="G264" s="66"/>
      <c r="H264" s="63"/>
      <c r="I264" s="67"/>
    </row>
    <row r="265" spans="1:9" ht="15.75">
      <c r="A265" s="64"/>
      <c r="B265" s="64"/>
      <c r="C265" s="64"/>
      <c r="D265" s="64"/>
      <c r="E265" s="64"/>
      <c r="F265" s="65"/>
      <c r="G265" s="66"/>
      <c r="H265" s="63"/>
      <c r="I265" s="67"/>
    </row>
    <row r="266" spans="1:9" ht="15.75">
      <c r="A266" s="64"/>
      <c r="B266" s="64"/>
      <c r="C266" s="64"/>
      <c r="D266" s="64"/>
      <c r="E266" s="64"/>
      <c r="F266" s="65"/>
      <c r="G266" s="66"/>
      <c r="H266" s="63"/>
      <c r="I266" s="67"/>
    </row>
    <row r="267" spans="1:9" ht="15.75">
      <c r="A267" s="64"/>
      <c r="B267" s="64"/>
      <c r="C267" s="64"/>
      <c r="D267" s="64"/>
      <c r="E267" s="64"/>
      <c r="F267" s="65"/>
      <c r="G267" s="66"/>
      <c r="H267" s="63"/>
      <c r="I267" s="67"/>
    </row>
    <row r="268" spans="1:9" ht="15.75">
      <c r="A268" s="64"/>
      <c r="B268" s="64"/>
      <c r="C268" s="64"/>
      <c r="D268" s="64"/>
      <c r="E268" s="64"/>
      <c r="F268" s="65"/>
      <c r="G268" s="66"/>
      <c r="H268" s="63"/>
      <c r="I268" s="67"/>
    </row>
    <row r="269" spans="1:9" ht="15.75">
      <c r="A269" s="64"/>
      <c r="B269" s="64"/>
      <c r="C269" s="64"/>
      <c r="D269" s="64"/>
      <c r="E269" s="64"/>
      <c r="F269" s="65"/>
      <c r="G269" s="66"/>
      <c r="H269" s="63"/>
      <c r="I269" s="67"/>
    </row>
    <row r="270" spans="1:9" ht="15.75">
      <c r="A270" s="64"/>
      <c r="B270" s="64"/>
      <c r="C270" s="64"/>
      <c r="D270" s="64"/>
      <c r="E270" s="64"/>
      <c r="F270" s="65"/>
      <c r="G270" s="66"/>
      <c r="H270" s="63"/>
      <c r="I270" s="67"/>
    </row>
    <row r="271" spans="1:9" ht="15.75">
      <c r="A271" s="64"/>
      <c r="B271" s="64"/>
      <c r="C271" s="64"/>
      <c r="D271" s="64"/>
      <c r="E271" s="64"/>
      <c r="F271" s="65"/>
      <c r="G271" s="66"/>
      <c r="H271" s="63"/>
      <c r="I271" s="67"/>
    </row>
    <row r="272" spans="1:9" ht="15.75">
      <c r="A272" s="64"/>
      <c r="B272" s="64"/>
      <c r="C272" s="64"/>
      <c r="D272" s="64"/>
      <c r="E272" s="64"/>
      <c r="F272" s="65"/>
      <c r="G272" s="66"/>
      <c r="H272" s="63"/>
      <c r="I272" s="67"/>
    </row>
    <row r="273" spans="1:9" ht="15.75">
      <c r="A273" s="64"/>
      <c r="B273" s="64"/>
      <c r="C273" s="64"/>
      <c r="D273" s="64"/>
      <c r="E273" s="64"/>
      <c r="F273" s="65"/>
      <c r="G273" s="66"/>
      <c r="H273" s="63"/>
      <c r="I273" s="67"/>
    </row>
    <row r="274" spans="1:9" ht="15.75">
      <c r="A274" s="64"/>
      <c r="B274" s="64"/>
      <c r="C274" s="64"/>
      <c r="D274" s="64"/>
      <c r="E274" s="64"/>
      <c r="F274" s="65"/>
      <c r="G274" s="66"/>
      <c r="H274" s="63"/>
      <c r="I274" s="67"/>
    </row>
    <row r="275" spans="1:9" ht="15.75">
      <c r="A275" s="64"/>
      <c r="B275" s="64"/>
      <c r="C275" s="64"/>
      <c r="D275" s="64"/>
      <c r="E275" s="64"/>
      <c r="F275" s="65"/>
      <c r="G275" s="66"/>
      <c r="H275" s="63"/>
      <c r="I275" s="67"/>
    </row>
    <row r="276" spans="1:9" ht="15.75">
      <c r="A276" s="64"/>
      <c r="B276" s="64"/>
      <c r="C276" s="64"/>
      <c r="D276" s="64"/>
      <c r="E276" s="64"/>
      <c r="F276" s="65"/>
      <c r="G276" s="66"/>
      <c r="H276" s="63"/>
      <c r="I276" s="67"/>
    </row>
    <row r="277" spans="1:9" ht="15.75">
      <c r="A277" s="64"/>
      <c r="B277" s="64"/>
      <c r="C277" s="64"/>
      <c r="D277" s="64"/>
      <c r="E277" s="64"/>
      <c r="F277" s="65"/>
      <c r="G277" s="66"/>
      <c r="H277" s="63"/>
      <c r="I277" s="67"/>
    </row>
    <row r="278" spans="1:9" ht="15.75">
      <c r="A278" s="64"/>
      <c r="B278" s="64"/>
      <c r="C278" s="64"/>
      <c r="D278" s="64"/>
      <c r="E278" s="64"/>
      <c r="F278" s="65"/>
      <c r="G278" s="66"/>
      <c r="H278" s="63"/>
      <c r="I278" s="67"/>
    </row>
    <row r="279" spans="1:9" ht="15.75">
      <c r="A279" s="64"/>
      <c r="B279" s="64"/>
      <c r="C279" s="64"/>
      <c r="D279" s="64"/>
      <c r="E279" s="64"/>
      <c r="F279" s="65"/>
      <c r="G279" s="66"/>
      <c r="H279" s="63"/>
      <c r="I279" s="67"/>
    </row>
    <row r="280" spans="1:9" ht="15.75">
      <c r="A280" s="64"/>
      <c r="B280" s="64"/>
      <c r="C280" s="64"/>
      <c r="D280" s="64"/>
      <c r="E280" s="64"/>
      <c r="F280" s="65"/>
      <c r="G280" s="66"/>
      <c r="H280" s="63"/>
      <c r="I280" s="67"/>
    </row>
    <row r="281" spans="1:9" ht="15.75">
      <c r="A281" s="64"/>
      <c r="B281" s="64"/>
      <c r="C281" s="64"/>
      <c r="D281" s="64"/>
      <c r="E281" s="64"/>
      <c r="F281" s="65"/>
      <c r="G281" s="66"/>
      <c r="H281" s="63"/>
      <c r="I281" s="67"/>
    </row>
    <row r="282" spans="1:9" ht="15.75">
      <c r="A282" s="64"/>
      <c r="B282" s="64"/>
      <c r="C282" s="64"/>
      <c r="D282" s="64"/>
      <c r="E282" s="64"/>
      <c r="F282" s="65"/>
      <c r="G282" s="66"/>
      <c r="H282" s="63"/>
      <c r="I282" s="67"/>
    </row>
    <row r="283" spans="1:9" ht="15.75">
      <c r="A283" s="64"/>
      <c r="B283" s="64"/>
      <c r="C283" s="64"/>
      <c r="D283" s="64"/>
      <c r="E283" s="64"/>
      <c r="F283" s="65"/>
      <c r="G283" s="66"/>
      <c r="H283" s="63"/>
      <c r="I283" s="67"/>
    </row>
    <row r="284" spans="1:9" ht="15.75">
      <c r="A284" s="64"/>
      <c r="B284" s="64"/>
      <c r="C284" s="64"/>
      <c r="D284" s="64"/>
      <c r="E284" s="64"/>
      <c r="F284" s="65"/>
      <c r="G284" s="66"/>
      <c r="H284" s="63"/>
      <c r="I284" s="67"/>
    </row>
    <row r="285" spans="1:9" ht="15.75">
      <c r="A285" s="64"/>
      <c r="B285" s="64"/>
      <c r="C285" s="64"/>
      <c r="D285" s="64"/>
      <c r="E285" s="64"/>
      <c r="F285" s="65"/>
      <c r="G285" s="66"/>
      <c r="H285" s="63"/>
      <c r="I285" s="67"/>
    </row>
    <row r="286" spans="1:9" ht="15.75">
      <c r="A286" s="64"/>
      <c r="B286" s="64"/>
      <c r="C286" s="64"/>
      <c r="D286" s="64"/>
      <c r="E286" s="64"/>
      <c r="F286" s="65"/>
      <c r="G286" s="66"/>
      <c r="H286" s="63"/>
      <c r="I286" s="67"/>
    </row>
    <row r="287" spans="1:9" ht="15.75">
      <c r="A287" s="64"/>
      <c r="B287" s="64"/>
      <c r="C287" s="64"/>
      <c r="D287" s="64"/>
      <c r="E287" s="64"/>
      <c r="F287" s="65"/>
      <c r="G287" s="66"/>
      <c r="H287" s="63"/>
      <c r="I287" s="67"/>
    </row>
    <row r="288" spans="1:9" ht="15.75">
      <c r="A288" s="64"/>
      <c r="B288" s="64"/>
      <c r="C288" s="64"/>
      <c r="D288" s="64"/>
      <c r="E288" s="64"/>
      <c r="F288" s="65"/>
      <c r="G288" s="66"/>
      <c r="H288" s="63"/>
      <c r="I288" s="67"/>
    </row>
    <row r="289" spans="1:9" ht="15.75">
      <c r="A289" s="64"/>
      <c r="B289" s="64"/>
      <c r="C289" s="64"/>
      <c r="D289" s="64"/>
      <c r="E289" s="64"/>
      <c r="F289" s="65"/>
      <c r="G289" s="66"/>
      <c r="H289" s="63"/>
      <c r="I289" s="67"/>
    </row>
    <row r="290" spans="1:9" ht="15.75">
      <c r="A290" s="64"/>
      <c r="B290" s="64"/>
      <c r="C290" s="64"/>
      <c r="D290" s="64"/>
      <c r="E290" s="64"/>
      <c r="F290" s="65"/>
      <c r="G290" s="66"/>
      <c r="H290" s="63"/>
      <c r="I290" s="67"/>
    </row>
    <row r="291" spans="1:9" ht="15.75">
      <c r="A291" s="64"/>
      <c r="B291" s="64"/>
      <c r="C291" s="64"/>
      <c r="D291" s="64"/>
      <c r="E291" s="64"/>
      <c r="F291" s="65"/>
      <c r="G291" s="66"/>
      <c r="H291" s="63"/>
      <c r="I291" s="67"/>
    </row>
    <row r="292" spans="1:9" ht="15.75">
      <c r="A292" s="64"/>
      <c r="B292" s="64"/>
      <c r="C292" s="64"/>
      <c r="D292" s="64"/>
      <c r="E292" s="64"/>
      <c r="F292" s="65"/>
      <c r="G292" s="66"/>
      <c r="H292" s="63"/>
      <c r="I292" s="67"/>
    </row>
    <row r="293" spans="1:9" ht="15.75">
      <c r="A293" s="64"/>
      <c r="B293" s="64"/>
      <c r="C293" s="64"/>
      <c r="D293" s="64"/>
      <c r="E293" s="64"/>
      <c r="F293" s="65"/>
      <c r="G293" s="66"/>
      <c r="H293" s="63"/>
      <c r="I293" s="67"/>
    </row>
  </sheetData>
  <sheetProtection/>
  <autoFilter ref="A2:I178"/>
  <mergeCells count="1">
    <mergeCell ref="A1:I1"/>
  </mergeCells>
  <printOptions/>
  <pageMargins left="0.4724409448818898" right="0.3937007874015748" top="0.31496062992125984" bottom="0.31496062992125984" header="0.31496062992125984" footer="0.31496062992125984"/>
  <pageSetup fitToHeight="0"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tabColor indexed="10"/>
  </sheetPr>
  <dimension ref="A1:P720"/>
  <sheetViews>
    <sheetView zoomScalePageLayoutView="0" workbookViewId="0" topLeftCell="A1">
      <selection activeCell="I12" sqref="I12"/>
    </sheetView>
  </sheetViews>
  <sheetFormatPr defaultColWidth="9.00390625" defaultRowHeight="16.5"/>
  <cols>
    <col min="1" max="1" width="9.00390625" style="19" customWidth="1"/>
    <col min="2" max="2" width="7.25390625" style="19" customWidth="1"/>
    <col min="3" max="3" width="6.50390625" style="19" customWidth="1"/>
    <col min="4" max="4" width="5.50390625" style="19" customWidth="1"/>
    <col min="5" max="5" width="9.625" style="19" customWidth="1"/>
    <col min="6" max="6" width="4.50390625" style="19" customWidth="1"/>
    <col min="7" max="8" width="6.50390625" style="19" customWidth="1"/>
    <col min="9" max="11" width="9.00390625" style="19" customWidth="1"/>
    <col min="12" max="12" width="4.25390625" style="19" customWidth="1"/>
    <col min="13" max="13" width="5.875" style="19" customWidth="1"/>
    <col min="14" max="14" width="9.00390625" style="19" customWidth="1"/>
    <col min="15" max="15" width="6.00390625" style="19" customWidth="1"/>
    <col min="16" max="16384" width="9.00390625" style="19" customWidth="1"/>
  </cols>
  <sheetData>
    <row r="1" spans="1:16" ht="27.75">
      <c r="A1" s="21" t="s">
        <v>3</v>
      </c>
      <c r="B1" s="16"/>
      <c r="C1" s="16"/>
      <c r="D1" s="16"/>
      <c r="E1" s="16"/>
      <c r="F1" s="17"/>
      <c r="G1" s="16"/>
      <c r="H1" s="16"/>
      <c r="I1" s="16"/>
      <c r="J1" s="16"/>
      <c r="K1" s="16"/>
      <c r="L1" s="16"/>
      <c r="M1" s="16"/>
      <c r="N1" s="16"/>
      <c r="O1" s="16"/>
      <c r="P1" s="18"/>
    </row>
    <row r="2" spans="1:16" ht="14.25" customHeight="1">
      <c r="A2" s="21"/>
      <c r="B2" s="16"/>
      <c r="C2" s="16"/>
      <c r="D2" s="16"/>
      <c r="E2" s="16"/>
      <c r="F2" s="17"/>
      <c r="G2" s="16"/>
      <c r="H2" s="16"/>
      <c r="I2" s="16"/>
      <c r="J2" s="16"/>
      <c r="K2" s="16"/>
      <c r="L2" s="16"/>
      <c r="M2" s="16"/>
      <c r="N2" s="16"/>
      <c r="O2" s="16"/>
      <c r="P2" s="18"/>
    </row>
    <row r="3" ht="19.5">
      <c r="A3" s="19" t="s">
        <v>4</v>
      </c>
    </row>
    <row r="4" ht="19.5">
      <c r="A4" s="19" t="s">
        <v>5</v>
      </c>
    </row>
    <row r="5" ht="19.5">
      <c r="A5" s="19" t="s">
        <v>6</v>
      </c>
    </row>
    <row r="6" ht="19.5">
      <c r="A6" s="19" t="s">
        <v>7</v>
      </c>
    </row>
    <row r="9" ht="19.5">
      <c r="G9" s="19" t="s">
        <v>465</v>
      </c>
    </row>
    <row r="37" ht="19.5">
      <c r="P37" s="20"/>
    </row>
    <row r="38" ht="19.5">
      <c r="P38" s="20"/>
    </row>
    <row r="39" ht="19.5">
      <c r="P39" s="20"/>
    </row>
    <row r="40" ht="19.5">
      <c r="P40" s="20"/>
    </row>
    <row r="41" ht="19.5">
      <c r="P41" s="20"/>
    </row>
    <row r="42" ht="19.5">
      <c r="P42" s="20"/>
    </row>
    <row r="43" ht="19.5">
      <c r="P43" s="20"/>
    </row>
    <row r="44" ht="19.5">
      <c r="P44" s="20"/>
    </row>
    <row r="45" ht="19.5">
      <c r="P45" s="20"/>
    </row>
    <row r="46" ht="19.5">
      <c r="P46" s="20"/>
    </row>
    <row r="47" ht="19.5">
      <c r="P47" s="20"/>
    </row>
    <row r="48" ht="19.5">
      <c r="P48" s="20"/>
    </row>
    <row r="49" ht="19.5">
      <c r="P49" s="20"/>
    </row>
    <row r="50" ht="19.5">
      <c r="P50" s="20"/>
    </row>
    <row r="51" ht="19.5">
      <c r="P51" s="20"/>
    </row>
    <row r="71" ht="19.5">
      <c r="P71" s="20"/>
    </row>
    <row r="72" ht="19.5">
      <c r="P72" s="20"/>
    </row>
    <row r="73" ht="19.5">
      <c r="P73" s="20"/>
    </row>
    <row r="74" ht="19.5">
      <c r="P74" s="20"/>
    </row>
    <row r="75" ht="19.5">
      <c r="P75" s="20"/>
    </row>
    <row r="85" ht="19.5">
      <c r="P85" s="20"/>
    </row>
    <row r="86" ht="19.5">
      <c r="P86" s="20"/>
    </row>
    <row r="87" ht="19.5">
      <c r="P87" s="20"/>
    </row>
    <row r="199" ht="19.5">
      <c r="P199" s="20"/>
    </row>
    <row r="200" ht="19.5">
      <c r="P200" s="20"/>
    </row>
    <row r="201" ht="19.5">
      <c r="P201" s="20"/>
    </row>
    <row r="202" ht="19.5">
      <c r="P202" s="20"/>
    </row>
    <row r="203" ht="19.5">
      <c r="P203" s="20"/>
    </row>
    <row r="204" ht="19.5">
      <c r="P204" s="20"/>
    </row>
    <row r="205" ht="19.5">
      <c r="P205" s="20"/>
    </row>
    <row r="211" ht="19.5">
      <c r="P211" s="20"/>
    </row>
    <row r="334" ht="19.5">
      <c r="P334" s="20"/>
    </row>
    <row r="335" ht="19.5">
      <c r="P335" s="20"/>
    </row>
    <row r="336" ht="19.5">
      <c r="P336" s="20"/>
    </row>
    <row r="337" ht="19.5">
      <c r="P337" s="20"/>
    </row>
    <row r="338" ht="19.5">
      <c r="P338" s="20"/>
    </row>
    <row r="339" ht="19.5">
      <c r="P339" s="20"/>
    </row>
    <row r="357" ht="19.5">
      <c r="P357" s="20"/>
    </row>
    <row r="400" ht="19.5">
      <c r="P400" s="20"/>
    </row>
    <row r="401" ht="19.5">
      <c r="P401" s="20"/>
    </row>
    <row r="402" ht="19.5">
      <c r="P402" s="20"/>
    </row>
    <row r="413" ht="19.5">
      <c r="P413" s="20"/>
    </row>
    <row r="414" ht="19.5">
      <c r="P414" s="20"/>
    </row>
    <row r="415" ht="19.5">
      <c r="P415" s="20"/>
    </row>
    <row r="424" ht="19.5">
      <c r="P424" s="20"/>
    </row>
    <row r="425" ht="19.5">
      <c r="P425" s="20"/>
    </row>
    <row r="426" ht="19.5">
      <c r="P426" s="20"/>
    </row>
    <row r="427" ht="19.5">
      <c r="P427" s="20"/>
    </row>
    <row r="428" ht="19.5">
      <c r="P428" s="20"/>
    </row>
    <row r="429" ht="19.5">
      <c r="P429" s="20"/>
    </row>
    <row r="430" ht="19.5">
      <c r="P430" s="20"/>
    </row>
    <row r="431" ht="19.5">
      <c r="P431" s="20"/>
    </row>
    <row r="432" ht="19.5">
      <c r="P432" s="20"/>
    </row>
    <row r="433" ht="19.5">
      <c r="P433" s="20"/>
    </row>
    <row r="434" ht="19.5">
      <c r="P434" s="20"/>
    </row>
    <row r="435" ht="19.5">
      <c r="P435" s="20"/>
    </row>
    <row r="465" ht="19.5">
      <c r="P465" s="20"/>
    </row>
    <row r="466" ht="19.5">
      <c r="P466" s="20"/>
    </row>
    <row r="467" ht="19.5">
      <c r="P467" s="20"/>
    </row>
    <row r="468" ht="19.5">
      <c r="P468" s="20"/>
    </row>
    <row r="469" ht="19.5">
      <c r="P469" s="20"/>
    </row>
    <row r="470" ht="19.5">
      <c r="P470" s="20"/>
    </row>
    <row r="477" ht="19.5">
      <c r="P477" s="20"/>
    </row>
    <row r="478" ht="19.5">
      <c r="P478" s="20"/>
    </row>
    <row r="479" ht="19.5">
      <c r="P479" s="20"/>
    </row>
    <row r="480" ht="19.5">
      <c r="P480" s="20"/>
    </row>
    <row r="481" ht="19.5">
      <c r="P481" s="20"/>
    </row>
    <row r="501" ht="19.5">
      <c r="P501" s="20"/>
    </row>
    <row r="502" ht="19.5">
      <c r="P502" s="20"/>
    </row>
    <row r="503" ht="19.5">
      <c r="P503" s="20"/>
    </row>
    <row r="511" ht="19.5">
      <c r="P511" s="20"/>
    </row>
    <row r="520" ht="19.5">
      <c r="P520" s="20"/>
    </row>
    <row r="521" ht="19.5">
      <c r="P521" s="20"/>
    </row>
    <row r="522" ht="19.5">
      <c r="P522" s="20"/>
    </row>
    <row r="523" ht="19.5">
      <c r="P523" s="20"/>
    </row>
    <row r="524" ht="19.5">
      <c r="P524" s="20"/>
    </row>
    <row r="530" ht="19.5">
      <c r="P530" s="20"/>
    </row>
    <row r="531" ht="19.5">
      <c r="P531" s="20"/>
    </row>
    <row r="532" ht="19.5">
      <c r="P532" s="20"/>
    </row>
    <row r="574" ht="19.5">
      <c r="P574" s="20"/>
    </row>
    <row r="583" ht="19.5">
      <c r="P583" s="20"/>
    </row>
    <row r="593" ht="19.5">
      <c r="P593" s="20"/>
    </row>
    <row r="594" ht="19.5">
      <c r="P594" s="20"/>
    </row>
    <row r="595" ht="19.5">
      <c r="P595" s="20"/>
    </row>
    <row r="596" ht="19.5">
      <c r="P596" s="20"/>
    </row>
    <row r="597" ht="19.5">
      <c r="P597" s="20"/>
    </row>
    <row r="598" ht="19.5">
      <c r="P598" s="20"/>
    </row>
    <row r="604" ht="19.5">
      <c r="P604" s="20"/>
    </row>
    <row r="605" ht="19.5">
      <c r="P605" s="20"/>
    </row>
    <row r="608" ht="19.5">
      <c r="P608" s="20"/>
    </row>
    <row r="609" ht="19.5">
      <c r="P609" s="20"/>
    </row>
    <row r="610" ht="19.5">
      <c r="P610" s="20"/>
    </row>
    <row r="611" ht="19.5">
      <c r="P611" s="20"/>
    </row>
    <row r="713" ht="19.5">
      <c r="P713" s="20"/>
    </row>
    <row r="714" ht="19.5">
      <c r="P714" s="20"/>
    </row>
    <row r="715" ht="19.5">
      <c r="P715" s="20"/>
    </row>
    <row r="716" ht="19.5">
      <c r="P716" s="20"/>
    </row>
    <row r="717" ht="19.5">
      <c r="P717" s="20"/>
    </row>
    <row r="718" ht="19.5">
      <c r="P718" s="20"/>
    </row>
    <row r="719" ht="19.5">
      <c r="P719" s="20"/>
    </row>
    <row r="720" ht="19.5">
      <c r="P720" s="2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2018-06-28T02:11:15Z</cp:lastPrinted>
  <dcterms:created xsi:type="dcterms:W3CDTF">2011-09-13T08:45:27Z</dcterms:created>
  <dcterms:modified xsi:type="dcterms:W3CDTF">2018-06-28T02:15:21Z</dcterms:modified>
  <cp:category/>
  <cp:version/>
  <cp:contentType/>
  <cp:contentStatus/>
</cp:coreProperties>
</file>